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firstSheet="27" activeTab="2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6 项目收入支出决算表(财决06表)" sheetId="9" r:id="rId9"/>
    <sheet name="Z06_1 行政事业类项目收入支出决算表(财决06-1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12 资产负债简表(财决12表)" sheetId="15" r:id="rId15"/>
    <sheet name="F01 资产情况表(财决附01表)" sheetId="16" r:id="rId16"/>
    <sheet name="F02 国有资产收益征缴情况表(财决附02表)" sheetId="17" r:id="rId17"/>
    <sheet name="F03 基本数字表(财决附03表)" sheetId="18" r:id="rId18"/>
    <sheet name="F04 机构人员情况表(财决附04表)" sheetId="19" r:id="rId19"/>
    <sheet name="F05 非税收入征缴情况表(财决附05表)" sheetId="20" r:id="rId20"/>
    <sheet name="CS01 年初结转和结余调整情况表" sheetId="21" r:id="rId21"/>
    <sheet name="CS02 资产负债简表年初数变动情况表" sheetId="22" r:id="rId22"/>
    <sheet name="CS03 主要指标变动情况表" sheetId="23" r:id="rId23"/>
    <sheet name="CS04 其他收入明细情况表" sheetId="24" r:id="rId24"/>
    <sheet name="CS05 部门决算相关信息统计表" sheetId="25" r:id="rId25"/>
    <sheet name="CS08 财政拨款结转和结余情况表" sheetId="26" r:id="rId26"/>
    <sheet name="LH01 部门决算量化评价表" sheetId="27" r:id="rId27"/>
    <sheet name="三公经费公示" sheetId="28" r:id="rId28"/>
  </sheets>
  <definedNames/>
  <calcPr fullCalcOnLoad="1"/>
</workbook>
</file>

<file path=xl/sharedStrings.xml><?xml version="1.0" encoding="utf-8"?>
<sst xmlns="http://schemas.openxmlformats.org/spreadsheetml/2006/main" count="10975" uniqueCount="1077">
  <si>
    <t>合计</t>
  </si>
  <si>
    <t>小计</t>
  </si>
  <si>
    <t>自治区红十字会</t>
  </si>
  <si>
    <t>单位名称</t>
  </si>
  <si>
    <t>因公出国（境）费用</t>
  </si>
  <si>
    <t>公务接待</t>
  </si>
  <si>
    <t>公务用车购置及运行维护费</t>
  </si>
  <si>
    <t>公务用车购置</t>
  </si>
  <si>
    <t>公务用车运行及维护</t>
  </si>
  <si>
    <t>小计</t>
  </si>
  <si>
    <t>基本支出</t>
  </si>
  <si>
    <t>项目支出</t>
  </si>
  <si>
    <t>2016年度自治区红十字会财政拨款“三公”经费支出表及说明</t>
  </si>
  <si>
    <t>金额单位：元</t>
  </si>
  <si>
    <t>说明 ：</t>
  </si>
  <si>
    <t>1、出国团数0,出国人数0.</t>
  </si>
  <si>
    <t>3、公务接行6批次,29人</t>
  </si>
  <si>
    <t>2、购置公务用车0,年末公务用车实有量8辆人.</t>
  </si>
  <si>
    <t>— 1 —</t>
  </si>
  <si>
    <t/>
  </si>
  <si>
    <t>注：本套决算报表中刷绿色单元格为自动取数生成，不需人工录入数据。</t>
  </si>
  <si>
    <t>95</t>
  </si>
  <si>
    <t>总计</t>
  </si>
  <si>
    <t>36</t>
  </si>
  <si>
    <t>94</t>
  </si>
  <si>
    <t>35</t>
  </si>
  <si>
    <t>93</t>
  </si>
  <si>
    <t>34</t>
  </si>
  <si>
    <t>—</t>
  </si>
  <si>
    <t>92</t>
  </si>
  <si>
    <t xml:space="preserve">      经营结余</t>
  </si>
  <si>
    <t>33</t>
  </si>
  <si>
    <t>91</t>
  </si>
  <si>
    <t xml:space="preserve">      项目支出结转和结余</t>
  </si>
  <si>
    <t>32</t>
  </si>
  <si>
    <t>90</t>
  </si>
  <si>
    <t xml:space="preserve">      基本支出结转</t>
  </si>
  <si>
    <t>31</t>
  </si>
  <si>
    <t>89</t>
  </si>
  <si>
    <t>　　年末结余</t>
  </si>
  <si>
    <t>108</t>
  </si>
  <si>
    <t xml:space="preserve">    年末结转和结余</t>
  </si>
  <si>
    <t>30</t>
  </si>
  <si>
    <t>88</t>
  </si>
  <si>
    <t>　　　　　其他</t>
  </si>
  <si>
    <t>107</t>
  </si>
  <si>
    <t xml:space="preserve">      其他</t>
  </si>
  <si>
    <t>29</t>
  </si>
  <si>
    <t>87</t>
  </si>
  <si>
    <t>　　　　　转入事业基金</t>
  </si>
  <si>
    <t>106</t>
  </si>
  <si>
    <t xml:space="preserve">      转入事业基金</t>
  </si>
  <si>
    <t>28</t>
  </si>
  <si>
    <t>86</t>
  </si>
  <si>
    <t>　　　　　提取职工福利基金</t>
  </si>
  <si>
    <t>105</t>
  </si>
  <si>
    <t xml:space="preserve">      提取职工福利基金</t>
  </si>
  <si>
    <t>27</t>
  </si>
  <si>
    <t>85</t>
  </si>
  <si>
    <t>　　其中：交纳所得税</t>
  </si>
  <si>
    <t>104</t>
  </si>
  <si>
    <t xml:space="preserve">      交纳所得税</t>
  </si>
  <si>
    <t>26</t>
  </si>
  <si>
    <t xml:space="preserve">    年初结转和结余</t>
  </si>
  <si>
    <t>84</t>
  </si>
  <si>
    <t xml:space="preserve">    结余分配</t>
  </si>
  <si>
    <t>25</t>
  </si>
  <si>
    <t xml:space="preserve">    用事业基金弥补收支差额</t>
  </si>
  <si>
    <t>83</t>
  </si>
  <si>
    <t>本年支出合计</t>
  </si>
  <si>
    <t>24</t>
  </si>
  <si>
    <t>本年收入合计</t>
  </si>
  <si>
    <t>82</t>
  </si>
  <si>
    <t>59</t>
  </si>
  <si>
    <t>二十三、债务付息支出</t>
  </si>
  <si>
    <t>23</t>
  </si>
  <si>
    <t>81</t>
  </si>
  <si>
    <t>58</t>
  </si>
  <si>
    <t>二十二、债务还本支出</t>
  </si>
  <si>
    <t>22</t>
  </si>
  <si>
    <t>80</t>
  </si>
  <si>
    <t>57</t>
  </si>
  <si>
    <t>二十一、其他支出</t>
  </si>
  <si>
    <t>21</t>
  </si>
  <si>
    <t>79</t>
  </si>
  <si>
    <t xml:space="preserve">    其他支出</t>
  </si>
  <si>
    <t>56</t>
  </si>
  <si>
    <t>二十、粮油物资储备支出</t>
  </si>
  <si>
    <t>20</t>
  </si>
  <si>
    <t>78</t>
  </si>
  <si>
    <t xml:space="preserve">    其他资本性支出</t>
  </si>
  <si>
    <t>55</t>
  </si>
  <si>
    <t>十九、住房保障支出</t>
  </si>
  <si>
    <t>19</t>
  </si>
  <si>
    <t>77</t>
  </si>
  <si>
    <t xml:space="preserve">    基本建设支出</t>
  </si>
  <si>
    <t>54</t>
  </si>
  <si>
    <t>十八、国土海洋气象等支出</t>
  </si>
  <si>
    <t>18</t>
  </si>
  <si>
    <t>76</t>
  </si>
  <si>
    <t xml:space="preserve">    债务利息支出</t>
  </si>
  <si>
    <t>53</t>
  </si>
  <si>
    <t>十七、援助其他地区支出</t>
  </si>
  <si>
    <t>17</t>
  </si>
  <si>
    <t>75</t>
  </si>
  <si>
    <t xml:space="preserve">    对企事业单位的补贴</t>
  </si>
  <si>
    <t>52</t>
  </si>
  <si>
    <t>十六、金融支出</t>
  </si>
  <si>
    <t>16</t>
  </si>
  <si>
    <t>74</t>
  </si>
  <si>
    <t xml:space="preserve">    对个人和家庭的补助</t>
  </si>
  <si>
    <t>51</t>
  </si>
  <si>
    <t>十五、商业服务业等支出</t>
  </si>
  <si>
    <t>15</t>
  </si>
  <si>
    <t>73</t>
  </si>
  <si>
    <t xml:space="preserve">    商品和服务支出</t>
  </si>
  <si>
    <t>50</t>
  </si>
  <si>
    <t>十四、资源勘探信息等支出</t>
  </si>
  <si>
    <t>14</t>
  </si>
  <si>
    <t>72</t>
  </si>
  <si>
    <t xml:space="preserve">    工资福利支出</t>
  </si>
  <si>
    <t>49</t>
  </si>
  <si>
    <t>十三、交通运输支出</t>
  </si>
  <si>
    <t>13</t>
  </si>
  <si>
    <t>71</t>
  </si>
  <si>
    <t>基本支出和项目支出合计</t>
  </si>
  <si>
    <t>48</t>
  </si>
  <si>
    <t>十二、农林水支出</t>
  </si>
  <si>
    <t>12</t>
  </si>
  <si>
    <t>70</t>
  </si>
  <si>
    <t>支出经济分类</t>
  </si>
  <si>
    <t>47</t>
  </si>
  <si>
    <t>十一、城乡社区支出</t>
  </si>
  <si>
    <t>11</t>
  </si>
  <si>
    <t>69</t>
  </si>
  <si>
    <t>46</t>
  </si>
  <si>
    <t>十、节能环保支出</t>
  </si>
  <si>
    <t>10</t>
  </si>
  <si>
    <t>68</t>
  </si>
  <si>
    <t>五、对附属单位补助支出</t>
  </si>
  <si>
    <t>45</t>
  </si>
  <si>
    <t>九、医疗卫生与计划生育支出</t>
  </si>
  <si>
    <t>9</t>
  </si>
  <si>
    <t>67</t>
  </si>
  <si>
    <t>四、经营支出</t>
  </si>
  <si>
    <t>44</t>
  </si>
  <si>
    <t>八、社会保障和就业支出</t>
  </si>
  <si>
    <t>8</t>
  </si>
  <si>
    <t>66</t>
  </si>
  <si>
    <t>三、上缴上级支出</t>
  </si>
  <si>
    <t>43</t>
  </si>
  <si>
    <t>七、文化体育与传媒支出</t>
  </si>
  <si>
    <t>7</t>
  </si>
  <si>
    <t>六、其他收入</t>
  </si>
  <si>
    <t>65</t>
  </si>
  <si>
    <t xml:space="preserve">    行政事业类项目</t>
  </si>
  <si>
    <t>42</t>
  </si>
  <si>
    <t>六、科学技术支出</t>
  </si>
  <si>
    <t>6</t>
  </si>
  <si>
    <t>五、附属单位上缴收入</t>
  </si>
  <si>
    <t>64</t>
  </si>
  <si>
    <t xml:space="preserve">    基本建设类项目</t>
  </si>
  <si>
    <t>41</t>
  </si>
  <si>
    <t>五、教育支出</t>
  </si>
  <si>
    <t>5</t>
  </si>
  <si>
    <t>四、经营收入</t>
  </si>
  <si>
    <t>63</t>
  </si>
  <si>
    <t>二、项目支出</t>
  </si>
  <si>
    <t>40</t>
  </si>
  <si>
    <t>四、公共安全支出</t>
  </si>
  <si>
    <t>4</t>
  </si>
  <si>
    <t>三、事业收入</t>
  </si>
  <si>
    <t>62</t>
  </si>
  <si>
    <t xml:space="preserve">    日常公用经费</t>
  </si>
  <si>
    <t>39</t>
  </si>
  <si>
    <t>三、国防支出</t>
  </si>
  <si>
    <t>3</t>
  </si>
  <si>
    <t>二、上级补助收入</t>
  </si>
  <si>
    <t>61</t>
  </si>
  <si>
    <t xml:space="preserve">    人员经费</t>
  </si>
  <si>
    <t>38</t>
  </si>
  <si>
    <t>二、外交支出</t>
  </si>
  <si>
    <t>2</t>
  </si>
  <si>
    <t>　　其中：政府性基金预算财政拨款</t>
  </si>
  <si>
    <t>60</t>
  </si>
  <si>
    <t>一、基本支出</t>
  </si>
  <si>
    <t>37</t>
  </si>
  <si>
    <t>一、一般公共服务支出</t>
  </si>
  <si>
    <t>1</t>
  </si>
  <si>
    <t>一、财政拨款收入</t>
  </si>
  <si>
    <t>栏次</t>
  </si>
  <si>
    <t>决算数</t>
  </si>
  <si>
    <t>调整预算数</t>
  </si>
  <si>
    <t>年初预算数</t>
  </si>
  <si>
    <t>行次</t>
  </si>
  <si>
    <t>项目(按支出性质和经济分类)</t>
  </si>
  <si>
    <t>项目(按功能分类)</t>
  </si>
  <si>
    <t>项目</t>
  </si>
  <si>
    <t>支出</t>
  </si>
  <si>
    <t>收入</t>
  </si>
  <si>
    <t>金额单位：元</t>
  </si>
  <si>
    <t>2016年度</t>
  </si>
  <si>
    <t>编制单位：新疆维吾尔自治区红十字会</t>
  </si>
  <si>
    <t>财决01表</t>
  </si>
  <si>
    <t>收入支出决算总表</t>
  </si>
  <si>
    <t>—2.%d —</t>
  </si>
  <si>
    <t xml:space="preserve">    项目支出结转和结余</t>
  </si>
  <si>
    <t>二、政府性基金预算财政拨款</t>
  </si>
  <si>
    <t xml:space="preserve">    基本支出结转</t>
  </si>
  <si>
    <t>一、一般公共预算财政拨款</t>
  </si>
  <si>
    <t>年末财政拨款结转和结余</t>
  </si>
  <si>
    <t>年初财政拨款结转和结余</t>
  </si>
  <si>
    <t>栏    次</t>
  </si>
  <si>
    <t>政府性基金预算财政拨款</t>
  </si>
  <si>
    <t>一般公共预算财政拨款</t>
  </si>
  <si>
    <t>小计</t>
  </si>
  <si>
    <t>项目（按功能分类）</t>
  </si>
  <si>
    <t>项    目</t>
  </si>
  <si>
    <t>支     出</t>
  </si>
  <si>
    <t>收     入</t>
  </si>
  <si>
    <t>财决01-1表</t>
  </si>
  <si>
    <t>财政拨款收入支出决算总表</t>
  </si>
  <si>
    <t>— 3.%d —</t>
  </si>
  <si>
    <t xml:space="preserve">  重大公共卫生专项</t>
  </si>
  <si>
    <t>2100409</t>
  </si>
  <si>
    <t>公共卫生</t>
  </si>
  <si>
    <t>21004</t>
  </si>
  <si>
    <t>医疗卫生与计划生育支出</t>
  </si>
  <si>
    <t>210</t>
  </si>
  <si>
    <t xml:space="preserve">  其他红十字事业支出</t>
  </si>
  <si>
    <t>2081699</t>
  </si>
  <si>
    <t xml:space="preserve">  一般行政管理事务</t>
  </si>
  <si>
    <t>2081602</t>
  </si>
  <si>
    <t xml:space="preserve">  行政运行</t>
  </si>
  <si>
    <t>2081601</t>
  </si>
  <si>
    <t>红十字事业</t>
  </si>
  <si>
    <t>20816</t>
  </si>
  <si>
    <t xml:space="preserve">  机关事业单位基本养老保险缴费支出</t>
  </si>
  <si>
    <t>2080505</t>
  </si>
  <si>
    <t xml:space="preserve">  未归口管理的行政单位离退休</t>
  </si>
  <si>
    <t>2080504</t>
  </si>
  <si>
    <t>行政事业单位离退休</t>
  </si>
  <si>
    <t>20805</t>
  </si>
  <si>
    <t>社会保障和就业支出</t>
  </si>
  <si>
    <t>208</t>
  </si>
  <si>
    <t>合计</t>
  </si>
  <si>
    <t>项</t>
  </si>
  <si>
    <t>款</t>
  </si>
  <si>
    <t>类</t>
  </si>
  <si>
    <t>经营结余</t>
  </si>
  <si>
    <t>项目支出结转和结余</t>
  </si>
  <si>
    <t>基本支出结转</t>
  </si>
  <si>
    <t>其他</t>
  </si>
  <si>
    <t>转入事业基金</t>
  </si>
  <si>
    <t>提取职工福利基金</t>
  </si>
  <si>
    <t>交纳所得税</t>
  </si>
  <si>
    <t>科目名称</t>
  </si>
  <si>
    <t>支出功能分类科目编码</t>
  </si>
  <si>
    <t>年末结转和结余</t>
  </si>
  <si>
    <t>结余分配</t>
  </si>
  <si>
    <t>用事业基金弥补收支差额</t>
  </si>
  <si>
    <t>收支结余</t>
  </si>
  <si>
    <t>本年支出</t>
  </si>
  <si>
    <t>本年收入</t>
  </si>
  <si>
    <t>年初结转和结余</t>
  </si>
  <si>
    <t>财决02表</t>
  </si>
  <si>
    <t>收入支出决算表</t>
  </si>
  <si>
    <t>—4.%d —</t>
  </si>
  <si>
    <t>其他收入</t>
  </si>
  <si>
    <t>附属单位上缴收入</t>
  </si>
  <si>
    <t>经营收入</t>
  </si>
  <si>
    <t>事业收入</t>
  </si>
  <si>
    <t>上级补助收入</t>
  </si>
  <si>
    <t>财政拨款收入</t>
  </si>
  <si>
    <t>财决03表</t>
  </si>
  <si>
    <t>收入决算表</t>
  </si>
  <si>
    <t>— 4.%d —</t>
  </si>
  <si>
    <t>对附属单位补助支出</t>
  </si>
  <si>
    <t>经营支出</t>
  </si>
  <si>
    <t>上缴上级支出</t>
  </si>
  <si>
    <t>项目支出</t>
  </si>
  <si>
    <t>基本支出</t>
  </si>
  <si>
    <t>财决04表</t>
  </si>
  <si>
    <t>支出决算表</t>
  </si>
  <si>
    <t>— 6.%d —</t>
  </si>
  <si>
    <t>注：本表为自动生成表。</t>
  </si>
  <si>
    <t>其他支出</t>
  </si>
  <si>
    <t>贷款转贷</t>
  </si>
  <si>
    <t>赠与</t>
  </si>
  <si>
    <t>国外债务付息</t>
  </si>
  <si>
    <t>国内债务付息</t>
  </si>
  <si>
    <t>其他对企事业单位的补贴</t>
  </si>
  <si>
    <t>财政贴息</t>
  </si>
  <si>
    <t>事业单位补贴</t>
  </si>
  <si>
    <t>企业政策性补贴</t>
  </si>
  <si>
    <t>其他资本性支出</t>
  </si>
  <si>
    <t>产权参股</t>
  </si>
  <si>
    <t>其他交通工具购置</t>
  </si>
  <si>
    <t>公务用车购置</t>
  </si>
  <si>
    <t>拆迁补偿</t>
  </si>
  <si>
    <t>地上附着物和青苗补偿</t>
  </si>
  <si>
    <t>安置补助</t>
  </si>
  <si>
    <t>土地补偿</t>
  </si>
  <si>
    <t>物资储备</t>
  </si>
  <si>
    <t>信息网络及软件购置更新</t>
  </si>
  <si>
    <t>大型修缮</t>
  </si>
  <si>
    <t>基础设施建设</t>
  </si>
  <si>
    <t>专用设备购置</t>
  </si>
  <si>
    <t>办公设备购置</t>
  </si>
  <si>
    <t>房屋建筑物购建</t>
  </si>
  <si>
    <t>其他基本建设支出</t>
  </si>
  <si>
    <t>其他对个人和家庭的补助支出</t>
  </si>
  <si>
    <t>物业服务补贴</t>
  </si>
  <si>
    <t>采暖补贴</t>
  </si>
  <si>
    <t>购房补贴</t>
  </si>
  <si>
    <t>提租补贴</t>
  </si>
  <si>
    <t>住房公积金</t>
  </si>
  <si>
    <t>生产补贴</t>
  </si>
  <si>
    <t>奖励金</t>
  </si>
  <si>
    <t>助学金</t>
  </si>
  <si>
    <t>医疗费</t>
  </si>
  <si>
    <t>救济费</t>
  </si>
  <si>
    <t>生活补助</t>
  </si>
  <si>
    <t>抚恤金</t>
  </si>
  <si>
    <t>退职（役）费</t>
  </si>
  <si>
    <t>退休费</t>
  </si>
  <si>
    <t>离休费</t>
  </si>
  <si>
    <t>其他商品和服务支出</t>
  </si>
  <si>
    <t>税金及附加费用</t>
  </si>
  <si>
    <t>其他交通费用</t>
  </si>
  <si>
    <t>公务用车运行维护费</t>
  </si>
  <si>
    <t>福利费</t>
  </si>
  <si>
    <t>工会经费</t>
  </si>
  <si>
    <t>委托业务费</t>
  </si>
  <si>
    <t>劳务费</t>
  </si>
  <si>
    <t>专用燃料费</t>
  </si>
  <si>
    <t>被装购置费</t>
  </si>
  <si>
    <t>专用材料费</t>
  </si>
  <si>
    <t>公务接待费</t>
  </si>
  <si>
    <t>培训费</t>
  </si>
  <si>
    <t>会议费</t>
  </si>
  <si>
    <t>租赁费</t>
  </si>
  <si>
    <t>维修（护）费</t>
  </si>
  <si>
    <t>因公出国（境）费用</t>
  </si>
  <si>
    <t>差旅费</t>
  </si>
  <si>
    <t>物业管理费</t>
  </si>
  <si>
    <t>取暖费</t>
  </si>
  <si>
    <t>邮电费</t>
  </si>
  <si>
    <t>电费</t>
  </si>
  <si>
    <t>水费</t>
  </si>
  <si>
    <t>手续费</t>
  </si>
  <si>
    <t>咨询费</t>
  </si>
  <si>
    <t>印刷费</t>
  </si>
  <si>
    <t>办公费</t>
  </si>
  <si>
    <t>其他工资福利支出</t>
  </si>
  <si>
    <t>职业年金缴费</t>
  </si>
  <si>
    <t>机关事业单位基本养老保险缴费</t>
  </si>
  <si>
    <t>绩效工资</t>
  </si>
  <si>
    <t>伙食补助费</t>
  </si>
  <si>
    <t>其他社会保障缴费</t>
  </si>
  <si>
    <t>奖金</t>
  </si>
  <si>
    <t>津贴补贴</t>
  </si>
  <si>
    <t>基本工资</t>
  </si>
  <si>
    <t>债务利息支出</t>
  </si>
  <si>
    <t>对企事业单位的补贴</t>
  </si>
  <si>
    <t>基本建设支出</t>
  </si>
  <si>
    <t>对个人和家庭的补助</t>
  </si>
  <si>
    <t>商品和服务支出</t>
  </si>
  <si>
    <t>工资福利支出</t>
  </si>
  <si>
    <t>财决05表</t>
  </si>
  <si>
    <t>支出决算明细表</t>
  </si>
  <si>
    <t>— 7.%d —</t>
  </si>
  <si>
    <t>财决05-1表</t>
  </si>
  <si>
    <t>基本支出决算明细表</t>
  </si>
  <si>
    <t>— 8.%d —</t>
  </si>
  <si>
    <t>财决05-2表</t>
  </si>
  <si>
    <t>项目支出决算明细表</t>
  </si>
  <si>
    <t>— 9.%d —</t>
  </si>
  <si>
    <t>财政拨款结余</t>
  </si>
  <si>
    <t>财政拨款结转</t>
  </si>
  <si>
    <t>其中：财政拨款结转和结余</t>
  </si>
  <si>
    <t>其他资金</t>
  </si>
  <si>
    <t>财政专户管理资金</t>
  </si>
  <si>
    <t>财政拨款</t>
  </si>
  <si>
    <t>支出数</t>
  </si>
  <si>
    <t>资金来源</t>
  </si>
  <si>
    <t>财决06表</t>
  </si>
  <si>
    <t>项目收入支出决算表</t>
  </si>
  <si>
    <t>— 10.%d —</t>
  </si>
  <si>
    <t>其他项目</t>
  </si>
  <si>
    <t>30601012016003</t>
  </si>
  <si>
    <t>艾滋病防治</t>
  </si>
  <si>
    <t>重大公共卫生专项</t>
  </si>
  <si>
    <t>3060012016002</t>
  </si>
  <si>
    <t>成本性支出</t>
  </si>
  <si>
    <t>其他红十字事业支出</t>
  </si>
  <si>
    <t>专项业务费项目</t>
  </si>
  <si>
    <t>3060012016001</t>
  </si>
  <si>
    <t>一般行政管理事务</t>
  </si>
  <si>
    <t>项目代码</t>
  </si>
  <si>
    <t>项目名称</t>
  </si>
  <si>
    <t>一级项目</t>
  </si>
  <si>
    <t>二级项目类别</t>
  </si>
  <si>
    <t>二级项目代码</t>
  </si>
  <si>
    <t>科目名称（二级项目名称）</t>
  </si>
  <si>
    <t>财决06-1表</t>
  </si>
  <si>
    <t>行政事业类项目收入支出决算表</t>
  </si>
  <si>
    <t>— 12.%d —</t>
  </si>
  <si>
    <t>项目支出结余</t>
  </si>
  <si>
    <t>项目支出结转</t>
  </si>
  <si>
    <t>日常公用经费</t>
  </si>
  <si>
    <t>人员经费</t>
  </si>
  <si>
    <t>财决07表</t>
  </si>
  <si>
    <t>一般公共预算财政拨款收入支出决算表</t>
  </si>
  <si>
    <t>— 13.%d —</t>
  </si>
  <si>
    <t>财决08表</t>
  </si>
  <si>
    <t>一般公共预算财政拨款支出决算明细表</t>
  </si>
  <si>
    <t>— 14.%d —</t>
  </si>
  <si>
    <t>财决08-1表</t>
  </si>
  <si>
    <t>一般公共预算财政拨款基本支出决算明细表</t>
  </si>
  <si>
    <t>— 15.%d —</t>
  </si>
  <si>
    <t>财决08-2表</t>
  </si>
  <si>
    <t>一般公共预算财政拨款项目支出决算明细表</t>
  </si>
  <si>
    <t>— 21 —</t>
  </si>
  <si>
    <t>200</t>
  </si>
  <si>
    <t>国有资产总量</t>
  </si>
  <si>
    <t>150</t>
  </si>
  <si>
    <t>100</t>
  </si>
  <si>
    <t xml:space="preserve">    其他净资产</t>
  </si>
  <si>
    <t>199</t>
  </si>
  <si>
    <t>149</t>
  </si>
  <si>
    <t>99</t>
  </si>
  <si>
    <t xml:space="preserve">    非财政补助结余</t>
  </si>
  <si>
    <t>198</t>
  </si>
  <si>
    <t>净资产总计</t>
  </si>
  <si>
    <t>148</t>
  </si>
  <si>
    <t>98</t>
  </si>
  <si>
    <t xml:space="preserve">    非财政补助结转</t>
  </si>
  <si>
    <t>197</t>
  </si>
  <si>
    <t>负债总计</t>
  </si>
  <si>
    <t>147</t>
  </si>
  <si>
    <t>97</t>
  </si>
  <si>
    <t xml:space="preserve">    财政补助结余</t>
  </si>
  <si>
    <t>196</t>
  </si>
  <si>
    <t>资产总计</t>
  </si>
  <si>
    <t>146</t>
  </si>
  <si>
    <t>96</t>
  </si>
  <si>
    <t xml:space="preserve">    财政补助结转</t>
  </si>
  <si>
    <t>195</t>
  </si>
  <si>
    <t>145</t>
  </si>
  <si>
    <t xml:space="preserve">      其他专用基金</t>
  </si>
  <si>
    <t xml:space="preserve">    待偿债净资产</t>
  </si>
  <si>
    <t>194</t>
  </si>
  <si>
    <t>144</t>
  </si>
  <si>
    <t xml:space="preserve">    未分配利润</t>
  </si>
  <si>
    <t xml:space="preserve">      职工福利基金</t>
  </si>
  <si>
    <t xml:space="preserve">    资产基金</t>
  </si>
  <si>
    <t>193</t>
  </si>
  <si>
    <t>143</t>
  </si>
  <si>
    <t xml:space="preserve">    盈余公积</t>
  </si>
  <si>
    <t xml:space="preserve">      修购基金</t>
  </si>
  <si>
    <t xml:space="preserve">      其中：项目结转</t>
  </si>
  <si>
    <t>192</t>
  </si>
  <si>
    <t>142</t>
  </si>
  <si>
    <t xml:space="preserve">    资本公积</t>
  </si>
  <si>
    <t xml:space="preserve">    专用基金</t>
  </si>
  <si>
    <t xml:space="preserve">    其他资金结转结余</t>
  </si>
  <si>
    <t>191</t>
  </si>
  <si>
    <t xml:space="preserve">    限定性净资产</t>
  </si>
  <si>
    <t>141</t>
  </si>
  <si>
    <t xml:space="preserve">      其中：国家资本</t>
  </si>
  <si>
    <t xml:space="preserve">    非流动资产基金</t>
  </si>
  <si>
    <t xml:space="preserve">    财政拨款结余</t>
  </si>
  <si>
    <t>190</t>
  </si>
  <si>
    <t xml:space="preserve">    非限定性净资产</t>
  </si>
  <si>
    <t>140</t>
  </si>
  <si>
    <t xml:space="preserve">    实收资本（股本）</t>
  </si>
  <si>
    <t xml:space="preserve">    事业基金</t>
  </si>
  <si>
    <t xml:space="preserve">    财政拨款结转</t>
  </si>
  <si>
    <t>189</t>
  </si>
  <si>
    <t>三、净资产合计</t>
  </si>
  <si>
    <t>139</t>
  </si>
  <si>
    <t>四、所有者权益合计</t>
  </si>
  <si>
    <t>188</t>
  </si>
  <si>
    <t>138</t>
  </si>
  <si>
    <t>187</t>
  </si>
  <si>
    <t>137</t>
  </si>
  <si>
    <t>三、少数股东权益</t>
  </si>
  <si>
    <t xml:space="preserve">    长期应付款</t>
  </si>
  <si>
    <t>186</t>
  </si>
  <si>
    <t>136</t>
  </si>
  <si>
    <t xml:space="preserve">    长期借款</t>
  </si>
  <si>
    <t>185</t>
  </si>
  <si>
    <t xml:space="preserve">    受托代理负债</t>
  </si>
  <si>
    <t>135</t>
  </si>
  <si>
    <t xml:space="preserve">    其他</t>
  </si>
  <si>
    <t xml:space="preserve">      其他流动负债</t>
  </si>
  <si>
    <t>184</t>
  </si>
  <si>
    <t xml:space="preserve">      其他长期负债</t>
  </si>
  <si>
    <t>134</t>
  </si>
  <si>
    <t xml:space="preserve">    递延税款贷项</t>
  </si>
  <si>
    <t xml:space="preserve">      其他应付款</t>
  </si>
  <si>
    <t>183</t>
  </si>
  <si>
    <t xml:space="preserve">      长期应付款</t>
  </si>
  <si>
    <t>133</t>
  </si>
  <si>
    <t xml:space="preserve">    长期负债</t>
  </si>
  <si>
    <t xml:space="preserve">      预收账款</t>
  </si>
  <si>
    <t>182</t>
  </si>
  <si>
    <t xml:space="preserve">      长期借款</t>
  </si>
  <si>
    <t>132</t>
  </si>
  <si>
    <t xml:space="preserve">      应付账款</t>
  </si>
  <si>
    <t xml:space="preserve">      一年内到期的非流动负债</t>
  </si>
  <si>
    <t>181</t>
  </si>
  <si>
    <t>131</t>
  </si>
  <si>
    <t xml:space="preserve">      应交税金</t>
  </si>
  <si>
    <t xml:space="preserve">      应付票据</t>
  </si>
  <si>
    <t>180</t>
  </si>
  <si>
    <t>130</t>
  </si>
  <si>
    <t xml:space="preserve">      应付福利费</t>
  </si>
  <si>
    <t xml:space="preserve">      应付职工薪酬</t>
  </si>
  <si>
    <t xml:space="preserve">      应付政府补贴款</t>
  </si>
  <si>
    <t>179</t>
  </si>
  <si>
    <t>129</t>
  </si>
  <si>
    <t xml:space="preserve">      应付工资</t>
  </si>
  <si>
    <t xml:space="preserve">      应缴财政专户款</t>
  </si>
  <si>
    <t>178</t>
  </si>
  <si>
    <t>128</t>
  </si>
  <si>
    <t xml:space="preserve">      应缴国库款</t>
  </si>
  <si>
    <t>177</t>
  </si>
  <si>
    <t xml:space="preserve">      应付款项</t>
  </si>
  <si>
    <t>127</t>
  </si>
  <si>
    <t xml:space="preserve">      应缴税费</t>
  </si>
  <si>
    <t>176</t>
  </si>
  <si>
    <t xml:space="preserve">      短期借款</t>
  </si>
  <si>
    <t>126</t>
  </si>
  <si>
    <t xml:space="preserve">      应缴财政款</t>
  </si>
  <si>
    <t>175</t>
  </si>
  <si>
    <t xml:space="preserve">    流动负债</t>
  </si>
  <si>
    <t>125</t>
  </si>
  <si>
    <t>174</t>
  </si>
  <si>
    <t>二、负债合计</t>
  </si>
  <si>
    <t>124</t>
  </si>
  <si>
    <t>173</t>
  </si>
  <si>
    <t>123</t>
  </si>
  <si>
    <t xml:space="preserve">    受托代理资产</t>
  </si>
  <si>
    <t>172</t>
  </si>
  <si>
    <t>122</t>
  </si>
  <si>
    <t xml:space="preserve">    公共基础设施在建工程</t>
  </si>
  <si>
    <t>171</t>
  </si>
  <si>
    <t>121</t>
  </si>
  <si>
    <t xml:space="preserve">    递延税款借项</t>
  </si>
  <si>
    <t xml:space="preserve">    待处置资产损溢</t>
  </si>
  <si>
    <t xml:space="preserve">      减：公共基础设施累计折旧</t>
  </si>
  <si>
    <t>170</t>
  </si>
  <si>
    <t>120</t>
  </si>
  <si>
    <t xml:space="preserve">    无形资产</t>
  </si>
  <si>
    <t xml:space="preserve">      减：累计摊销</t>
  </si>
  <si>
    <t xml:space="preserve">      公共基础设施原价</t>
  </si>
  <si>
    <t>169</t>
  </si>
  <si>
    <t>119</t>
  </si>
  <si>
    <t xml:space="preserve">    待处理固定资产净损失</t>
  </si>
  <si>
    <t xml:space="preserve">      无形资产原价</t>
  </si>
  <si>
    <t xml:space="preserve">    公共基础设施</t>
  </si>
  <si>
    <t>168</t>
  </si>
  <si>
    <t>118</t>
  </si>
  <si>
    <t xml:space="preserve">    固定资产清理</t>
  </si>
  <si>
    <t xml:space="preserve">    政府储备物资</t>
  </si>
  <si>
    <t>167</t>
  </si>
  <si>
    <t>117</t>
  </si>
  <si>
    <t xml:space="preserve">    在建工程</t>
  </si>
  <si>
    <t xml:space="preserve">    待处理财产损溢</t>
  </si>
  <si>
    <t>166</t>
  </si>
  <si>
    <t>116</t>
  </si>
  <si>
    <t xml:space="preserve">    工程物资</t>
  </si>
  <si>
    <t xml:space="preserve">      减：累计折旧</t>
  </si>
  <si>
    <t>165</t>
  </si>
  <si>
    <t>115</t>
  </si>
  <si>
    <t xml:space="preserve">    固定资产净额</t>
  </si>
  <si>
    <t xml:space="preserve">      固定资产原价</t>
  </si>
  <si>
    <t>164</t>
  </si>
  <si>
    <t>　　文物文化资产</t>
  </si>
  <si>
    <t>114</t>
  </si>
  <si>
    <t xml:space="preserve">      减：固定资产减值准备</t>
  </si>
  <si>
    <t xml:space="preserve">    固定资产</t>
  </si>
  <si>
    <t>163</t>
  </si>
  <si>
    <t>　　在建工程</t>
  </si>
  <si>
    <t>113</t>
  </si>
  <si>
    <t xml:space="preserve">    固定资产净值</t>
  </si>
  <si>
    <t xml:space="preserve">    长期投资</t>
  </si>
  <si>
    <t>162</t>
  </si>
  <si>
    <t>112</t>
  </si>
  <si>
    <t xml:space="preserve">      其他流动资产</t>
  </si>
  <si>
    <t xml:space="preserve">      减：固定资产累计折旧</t>
  </si>
  <si>
    <t>161</t>
  </si>
  <si>
    <t>111</t>
  </si>
  <si>
    <t xml:space="preserve">    固定资产原价</t>
  </si>
  <si>
    <t xml:space="preserve">      存货</t>
  </si>
  <si>
    <t>160</t>
  </si>
  <si>
    <t>　　固定资产原价</t>
  </si>
  <si>
    <t>110</t>
  </si>
  <si>
    <t xml:space="preserve">      其他应收款</t>
  </si>
  <si>
    <t>159</t>
  </si>
  <si>
    <t>　　长期投资</t>
  </si>
  <si>
    <t>109</t>
  </si>
  <si>
    <t xml:space="preserve">      预付账款</t>
  </si>
  <si>
    <t>158</t>
  </si>
  <si>
    <t xml:space="preserve">      应收账款</t>
  </si>
  <si>
    <t>157</t>
  </si>
  <si>
    <t xml:space="preserve">      应收补贴款</t>
  </si>
  <si>
    <t xml:space="preserve">      应收票据</t>
  </si>
  <si>
    <t>156</t>
  </si>
  <si>
    <t xml:space="preserve">      财政应返还额度</t>
  </si>
  <si>
    <t>155</t>
  </si>
  <si>
    <t xml:space="preserve">      应收款项</t>
  </si>
  <si>
    <t xml:space="preserve">      短期投资</t>
  </si>
  <si>
    <t>154</t>
  </si>
  <si>
    <t xml:space="preserve">      银行存款</t>
  </si>
  <si>
    <t>153</t>
  </si>
  <si>
    <t xml:space="preserve">      货币资金</t>
  </si>
  <si>
    <t>103</t>
  </si>
  <si>
    <t xml:space="preserve">      库存现金</t>
  </si>
  <si>
    <t>152</t>
  </si>
  <si>
    <t xml:space="preserve">    流动资产</t>
  </si>
  <si>
    <t>102</t>
  </si>
  <si>
    <t>151</t>
  </si>
  <si>
    <t>一、资产合计</t>
  </si>
  <si>
    <t>101</t>
  </si>
  <si>
    <t xml:space="preserve">8 </t>
  </si>
  <si>
    <t xml:space="preserve">7 </t>
  </si>
  <si>
    <t xml:space="preserve">6 </t>
  </si>
  <si>
    <t>年末数</t>
  </si>
  <si>
    <t>年初数</t>
  </si>
  <si>
    <t>民间非营利组织</t>
  </si>
  <si>
    <t>企业化管理事业单位</t>
  </si>
  <si>
    <t>事业单位</t>
  </si>
  <si>
    <t>行政单位</t>
  </si>
  <si>
    <t>财决12表</t>
  </si>
  <si>
    <t>资产负债简表</t>
  </si>
  <si>
    <t>— 22 —</t>
  </si>
  <si>
    <t>六、其他资产</t>
  </si>
  <si>
    <t>减：累计摊销</t>
  </si>
  <si>
    <t>五、无形资产</t>
  </si>
  <si>
    <t>四、在建工程</t>
  </si>
  <si>
    <t>三、长期投资</t>
  </si>
  <si>
    <t>减：累计折旧及减值准备</t>
  </si>
  <si>
    <t xml:space="preserve">  （四）其他固定资产</t>
  </si>
  <si>
    <t xml:space="preserve">    5.其他用车</t>
  </si>
  <si>
    <t xml:space="preserve">              单价100万元（含）以上的专用设备</t>
  </si>
  <si>
    <t xml:space="preserve">    4.特种专业技术用车</t>
  </si>
  <si>
    <t xml:space="preserve">        其中：单价50万元（含）以上的通用设备</t>
  </si>
  <si>
    <t xml:space="preserve">    3.一般执法执勤用车</t>
  </si>
  <si>
    <t xml:space="preserve">  （三）单价在50万元以上的设备（台、套…）</t>
  </si>
  <si>
    <t xml:space="preserve">    2.一般公务用车</t>
  </si>
  <si>
    <t xml:space="preserve">        5.其他车型</t>
  </si>
  <si>
    <t xml:space="preserve">    1.副部（省）级及以上领导用车</t>
  </si>
  <si>
    <t xml:space="preserve">        4.大中型载客汽车</t>
  </si>
  <si>
    <t>六、年末单位车辆工作用途情况（台、辆）</t>
  </si>
  <si>
    <t xml:space="preserve">        3.小型载客汽车</t>
  </si>
  <si>
    <t>五、年末单位已确权土地面积（平方米）</t>
  </si>
  <si>
    <t xml:space="preserve">        2.越野车</t>
  </si>
  <si>
    <t>四、年末单位出租出借房屋面积（平方米）</t>
  </si>
  <si>
    <t xml:space="preserve">        1.轿车</t>
  </si>
  <si>
    <t>三、年末单位负担费用的供暖面积（平方米）</t>
  </si>
  <si>
    <t xml:space="preserve">  （二）车辆（台、辆）</t>
  </si>
  <si>
    <t xml:space="preserve">   （四）年末数</t>
  </si>
  <si>
    <t>　 　   3.其他（不含构筑物）</t>
  </si>
  <si>
    <t xml:space="preserve">         其中：本年修复数</t>
  </si>
  <si>
    <t>　　    2.业务用房</t>
  </si>
  <si>
    <t xml:space="preserve">   （三）本年减少数</t>
  </si>
  <si>
    <t xml:space="preserve">        1.办公用房</t>
  </si>
  <si>
    <t xml:space="preserve">   （二）本年增加数</t>
  </si>
  <si>
    <t xml:space="preserve">  （一）房屋（平方米）</t>
  </si>
  <si>
    <t xml:space="preserve">   （一）上年年末数</t>
  </si>
  <si>
    <t>二、固定资产</t>
  </si>
  <si>
    <t>二、危房面积（平方米）</t>
  </si>
  <si>
    <t>一、流动资产</t>
  </si>
  <si>
    <t>一、本年坏账损失金额</t>
  </si>
  <si>
    <t>资产总额</t>
  </si>
  <si>
    <t>栏　　次</t>
  </si>
  <si>
    <t xml:space="preserve">补充资料 </t>
  </si>
  <si>
    <t>价值</t>
  </si>
  <si>
    <t>数量</t>
  </si>
  <si>
    <t>项　　目</t>
  </si>
  <si>
    <t>财决附01表</t>
  </si>
  <si>
    <t>资产情况表</t>
  </si>
  <si>
    <t>— 23 —</t>
  </si>
  <si>
    <t xml:space="preserve">    5.其他资产处置收入</t>
  </si>
  <si>
    <t xml:space="preserve">      其中：利用现金对外投资形成股权的处置收入</t>
  </si>
  <si>
    <t xml:space="preserve">    4.长期投资处置收入</t>
  </si>
  <si>
    <t xml:space="preserve">    3.无形资产处置收入</t>
  </si>
  <si>
    <t xml:space="preserve">    2.流动资产处置收入</t>
  </si>
  <si>
    <t xml:space="preserve">      （4）其他</t>
  </si>
  <si>
    <t xml:space="preserve">      （3）设备</t>
  </si>
  <si>
    <t xml:space="preserve">      （2）车辆</t>
  </si>
  <si>
    <t xml:space="preserve">      （1）房屋</t>
  </si>
  <si>
    <t xml:space="preserve">    1.固定资产处置收入</t>
  </si>
  <si>
    <t xml:space="preserve">  （二）事业单位小计</t>
  </si>
  <si>
    <t xml:space="preserve">    3.其他资产处置收入</t>
  </si>
  <si>
    <t xml:space="preserve">  （一）行政单位小计</t>
  </si>
  <si>
    <t>二、资产处置收入合计</t>
  </si>
  <si>
    <t xml:space="preserve">    4.其他收入</t>
  </si>
  <si>
    <t xml:space="preserve">      其中：无形资产对外投资收益</t>
  </si>
  <si>
    <t xml:space="preserve">    3.投资收益</t>
  </si>
  <si>
    <t xml:space="preserve">    2.附属独立核算经济实体上缴收入</t>
  </si>
  <si>
    <t xml:space="preserve">    1.资产出租出借收入</t>
  </si>
  <si>
    <t xml:space="preserve">    3.未脱钩经济实体上缴资产收入</t>
  </si>
  <si>
    <t xml:space="preserve">    2.后勤服务单位上缴资产收入</t>
  </si>
  <si>
    <t>一、资产有偿使用收入合计</t>
  </si>
  <si>
    <t xml:space="preserve">5 </t>
  </si>
  <si>
    <t xml:space="preserve">4 </t>
  </si>
  <si>
    <t xml:space="preserve">3 </t>
  </si>
  <si>
    <t xml:space="preserve">2 </t>
  </si>
  <si>
    <t>应缴未缴</t>
  </si>
  <si>
    <t>已缴财政专户</t>
  </si>
  <si>
    <t>已缴国库</t>
  </si>
  <si>
    <t>单位留用</t>
  </si>
  <si>
    <t>国有资产收益上缴情况</t>
  </si>
  <si>
    <t>财决附02表</t>
  </si>
  <si>
    <t>国有资产收益征缴情况表</t>
  </si>
  <si>
    <t>— 24.%d —</t>
  </si>
  <si>
    <t>经费自理</t>
  </si>
  <si>
    <t>财政补助</t>
  </si>
  <si>
    <t>参照公务员法管理人员</t>
  </si>
  <si>
    <t>退休人员</t>
  </si>
  <si>
    <t>离休人员</t>
  </si>
  <si>
    <t>在职人员</t>
  </si>
  <si>
    <t>事业编制</t>
  </si>
  <si>
    <t>行政编制</t>
  </si>
  <si>
    <t>经费自理人数</t>
  </si>
  <si>
    <t>一般公共预算财政补助开支人数</t>
  </si>
  <si>
    <t>一般公共预算财政拨款开支人数</t>
  </si>
  <si>
    <t>年末学生人数</t>
  </si>
  <si>
    <t>其中：</t>
  </si>
  <si>
    <t>年末实有人数</t>
  </si>
  <si>
    <t>编制人数</t>
  </si>
  <si>
    <t>年末机构数（个）</t>
  </si>
  <si>
    <t>单位：人</t>
  </si>
  <si>
    <t>财决附03表</t>
  </si>
  <si>
    <t>基本数字表</t>
  </si>
  <si>
    <t>— 25 —</t>
  </si>
  <si>
    <t>─</t>
  </si>
  <si>
    <t>四、遗属人员（人）</t>
  </si>
  <si>
    <t>三、其他人员（人）</t>
  </si>
  <si>
    <t xml:space="preserve">  （二）退休人员</t>
  </si>
  <si>
    <t xml:space="preserve">  （一）离休人员</t>
  </si>
  <si>
    <t>二、离退休人员（人）</t>
  </si>
  <si>
    <t xml:space="preserve">        3.经费自理人员</t>
  </si>
  <si>
    <t xml:space="preserve">  （三）其他</t>
  </si>
  <si>
    <t xml:space="preserve">        2.财政补助人员</t>
  </si>
  <si>
    <t xml:space="preserve">        3.经费自理 </t>
  </si>
  <si>
    <t xml:space="preserve">        1.参照公务员法管理人员</t>
  </si>
  <si>
    <t xml:space="preserve">        2.财政补助</t>
  </si>
  <si>
    <t xml:space="preserve">  （二）事业</t>
  </si>
  <si>
    <t xml:space="preserve">        1.参照公务员法管理</t>
  </si>
  <si>
    <t xml:space="preserve">        2.工勤人员</t>
  </si>
  <si>
    <t xml:space="preserve">          (7)政法机关人员</t>
  </si>
  <si>
    <t xml:space="preserve">        7.政法机关</t>
  </si>
  <si>
    <t xml:space="preserve">          (6)民主党派人员</t>
  </si>
  <si>
    <t xml:space="preserve">        6.民主党派</t>
  </si>
  <si>
    <t xml:space="preserve">          (5)群众团体人员</t>
  </si>
  <si>
    <t xml:space="preserve">        5.群众团体</t>
  </si>
  <si>
    <t xml:space="preserve">          (4)政协机关人员</t>
  </si>
  <si>
    <t xml:space="preserve">        4.政协机关</t>
  </si>
  <si>
    <t xml:space="preserve">          (3)人大机关人员</t>
  </si>
  <si>
    <t xml:space="preserve">        3.人大机关</t>
  </si>
  <si>
    <t xml:space="preserve">          (2)政府机关人员</t>
  </si>
  <si>
    <t xml:space="preserve">        2.政府机关</t>
  </si>
  <si>
    <t xml:space="preserve">          (1)共产党机关人员</t>
  </si>
  <si>
    <t xml:space="preserve">        1.共产党机关</t>
  </si>
  <si>
    <t xml:space="preserve">        1.机关人员</t>
  </si>
  <si>
    <t xml:space="preserve">  （一）行政</t>
  </si>
  <si>
    <t>一、单位机构数（个）</t>
  </si>
  <si>
    <t>一、在职人员（人）</t>
  </si>
  <si>
    <t>机构情况</t>
  </si>
  <si>
    <t>人员情况</t>
  </si>
  <si>
    <t>政府性基金开支人数</t>
  </si>
  <si>
    <t>一般公共预算财政拨款（补助）开支人数</t>
  </si>
  <si>
    <t>独立核算机构数</t>
  </si>
  <si>
    <t>独立编制机构数</t>
  </si>
  <si>
    <t>单位：人、个</t>
  </si>
  <si>
    <t>财决附04表</t>
  </si>
  <si>
    <t>机构人员情况表</t>
  </si>
  <si>
    <t>— 26.%d —</t>
  </si>
  <si>
    <t>九、其他收入</t>
  </si>
  <si>
    <t>八、政府住房基金收入</t>
  </si>
  <si>
    <t>七、捐赠收入</t>
  </si>
  <si>
    <t xml:space="preserve">  其他国有资源（资产）有偿使用收入</t>
  </si>
  <si>
    <t>103079900</t>
  </si>
  <si>
    <t>其他国有资源（资产）有偿使用收入</t>
  </si>
  <si>
    <t>1030799</t>
  </si>
  <si>
    <t>六、国有资源（资产）有偿使用收入</t>
  </si>
  <si>
    <t>五、国有资本经营收入</t>
  </si>
  <si>
    <t>四、罚没收入</t>
  </si>
  <si>
    <t>三、行政事业性收费收入</t>
  </si>
  <si>
    <t>二、专项收入</t>
  </si>
  <si>
    <t>一、政府性基金收入</t>
  </si>
  <si>
    <t>目</t>
  </si>
  <si>
    <t>缴入非本级财政专户</t>
  </si>
  <si>
    <t>缴入本级财政专户</t>
  </si>
  <si>
    <t>缴入非本级国库</t>
  </si>
  <si>
    <t>缴入本级国库</t>
  </si>
  <si>
    <t>未缴财政专户</t>
  </si>
  <si>
    <t>应缴未缴国库</t>
  </si>
  <si>
    <t>收入分类科目编码</t>
  </si>
  <si>
    <t>纳入财政专户管理</t>
  </si>
  <si>
    <t>纳入预算管理</t>
  </si>
  <si>
    <t>财决附05表</t>
  </si>
  <si>
    <t>非税收入征缴情况表</t>
  </si>
  <si>
    <t xml:space="preserve">    5．本表应作为部门决算填报说明第二部分的附件一并报送，主管部门上报时应分单位编报。</t>
  </si>
  <si>
    <t xml:space="preserve">    4．“备注”栏应写明作为调整依据的文件号。</t>
  </si>
  <si>
    <t xml:space="preserve">       “单位内部调剂”填列结转和结余资金在单位内部不同项目之间的调剂金额。</t>
  </si>
  <si>
    <t xml:space="preserve">       “归集调入或上缴”填列单位取得主管部门归集调入的结转和结余资金以及按规定实际上缴主管部门的结转和结余资金金额；</t>
  </si>
  <si>
    <t xml:space="preserve">       “审计调整”填列单位根据审计意见调整年初结转和结余资金金额；</t>
  </si>
  <si>
    <t xml:space="preserve">    3．“财政收回”填列各级财政部门收回部门和单位结转和结余资金金额；</t>
  </si>
  <si>
    <t xml:space="preserve">    2．“调整前年初结转和结余”为上年度部门决算年末结转和结余数，“调整后年初结转和结余”为本年度调整后年初结转和结余数。</t>
  </si>
  <si>
    <t>注：1．本表反映部门和单位年初结转和结余调整情况，由年初结转和结余发生变动的部门和单位填报。</t>
  </si>
  <si>
    <t>根据新政预[2017]6号</t>
  </si>
  <si>
    <t>单位内部调剂</t>
  </si>
  <si>
    <t>归集调入或上缴</t>
  </si>
  <si>
    <t>审计调整</t>
  </si>
  <si>
    <t>财政收回</t>
  </si>
  <si>
    <t>备注</t>
  </si>
  <si>
    <t>调整后年初结转和结余</t>
  </si>
  <si>
    <t>变动项目</t>
  </si>
  <si>
    <t>调整前年初结转和结余</t>
  </si>
  <si>
    <t>年初结转和结余调整情况表</t>
  </si>
  <si>
    <t xml:space="preserve">    3．本表应作为部门决算填报说明第二部分的附件一并报送。</t>
  </si>
  <si>
    <t xml:space="preserve">    2．“调整前年初数”为上年度资产负债简表年末数，“调整后年初数”为本年度根据变动事项调整后的年初数。</t>
  </si>
  <si>
    <t xml:space="preserve">注：1．本表反映部门和单位年初资产负债简表年初数变动情况，由资产负债简表年初数发生变动的部门和单位编报。 </t>
  </si>
  <si>
    <t>调整后年初数</t>
  </si>
  <si>
    <t>调整前年初数</t>
  </si>
  <si>
    <t>资产负债简表年初数变动情况表</t>
  </si>
  <si>
    <t xml:space="preserve">    6．本表应作为部门决算填报说明第二部分的附件一并报送。</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</si>
  <si>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</si>
  <si>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4．事业单位借款包括执行《事业单位会计制度》及行业事业单位会计制度的单位短期借款和长期借款。</t>
  </si>
  <si>
    <t xml:space="preserve">    3．其他收入指单位取得的除财政拨款、事业收入、经营收入、上级补助收入、附属单位上缴收入以外的收入。</t>
  </si>
  <si>
    <t xml:space="preserve">    2．事业收入中含事业单位财政专户管理资金收入。</t>
  </si>
  <si>
    <t>注：1．本表反映部门和单位本年收支余、资产负债、机构人员等主要指标与上年数对比变动情况及变动原因，各部门和单位均需填报本表。</t>
  </si>
  <si>
    <t>增加年初预算</t>
  </si>
  <si>
    <t xml:space="preserve">    5.培训费</t>
  </si>
  <si>
    <t xml:space="preserve">    4.会议费</t>
  </si>
  <si>
    <t xml:space="preserve">    3.机关运行经费</t>
  </si>
  <si>
    <t xml:space="preserve">            公务接待费</t>
  </si>
  <si>
    <t>车辆老化，运行费用成本年高增加年初预算</t>
  </si>
  <si>
    <t xml:space="preserve">                  公务用车运行维护费</t>
  </si>
  <si>
    <t xml:space="preserve">            其中：公务用车购置费</t>
  </si>
  <si>
    <t xml:space="preserve">            公务用车购置及运行维护费</t>
  </si>
  <si>
    <t xml:space="preserve">      其中：因公出国（境）费</t>
  </si>
  <si>
    <t xml:space="preserve">    2.“三公”经费支出</t>
  </si>
  <si>
    <t xml:space="preserve">      汽车数量（辆）</t>
  </si>
  <si>
    <t xml:space="preserve">      汽车原值</t>
  </si>
  <si>
    <t xml:space="preserve">      房屋面积（平方米）</t>
  </si>
  <si>
    <t xml:space="preserve">      房屋原值</t>
  </si>
  <si>
    <t xml:space="preserve">    1.固定资产情况</t>
  </si>
  <si>
    <t>四、补充资料（单位：元）</t>
  </si>
  <si>
    <t xml:space="preserve">    6.年末学生人数</t>
  </si>
  <si>
    <t>退休人员交社保</t>
  </si>
  <si>
    <t xml:space="preserve">      退休人员</t>
  </si>
  <si>
    <t xml:space="preserve">      离休人员</t>
  </si>
  <si>
    <t xml:space="preserve">      其中：行政工勤人员</t>
  </si>
  <si>
    <t xml:space="preserve">      在职人员</t>
  </si>
  <si>
    <t xml:space="preserve">    5.年末一般公共预算财政拨款（补助）开支人数</t>
  </si>
  <si>
    <t xml:space="preserve">            其中：参照公务员法管理人员</t>
  </si>
  <si>
    <t xml:space="preserve">            事业人员</t>
  </si>
  <si>
    <t xml:space="preserve">            其中：行政工勤人员</t>
  </si>
  <si>
    <t xml:space="preserve">      其中：行政人员</t>
  </si>
  <si>
    <t xml:space="preserve">    4.年末实有人数</t>
  </si>
  <si>
    <t xml:space="preserve">      其中：参照公务员法管理人员</t>
  </si>
  <si>
    <t xml:space="preserve">      事业人员</t>
  </si>
  <si>
    <t xml:space="preserve">      行政人员</t>
  </si>
  <si>
    <t xml:space="preserve">    3.年末编制人数</t>
  </si>
  <si>
    <t xml:space="preserve">            事业机构</t>
  </si>
  <si>
    <t xml:space="preserve">      其中：行政机构</t>
  </si>
  <si>
    <t xml:space="preserve">    2.独立核算机构数</t>
  </si>
  <si>
    <t xml:space="preserve">    1.独立编制机构数</t>
  </si>
  <si>
    <t>三、年末机构人员情况（单位：个、人）</t>
  </si>
  <si>
    <t xml:space="preserve">            事业单位专用基金</t>
  </si>
  <si>
    <t xml:space="preserve">            事业单位事业基金</t>
  </si>
  <si>
    <t>固定资产报废处置</t>
  </si>
  <si>
    <t xml:space="preserve">            *非流动资产基金</t>
  </si>
  <si>
    <t>2016年部分项目未执行完</t>
  </si>
  <si>
    <t xml:space="preserve">      其中：*结转和结余</t>
  </si>
  <si>
    <t>固定资产报废处置2016年部分项目未执行完</t>
  </si>
  <si>
    <t xml:space="preserve">    3.净资产总计</t>
  </si>
  <si>
    <t xml:space="preserve">      其中：*事业单位借款</t>
  </si>
  <si>
    <t>其他应付款未付</t>
  </si>
  <si>
    <t xml:space="preserve">    2.负债总计</t>
  </si>
  <si>
    <t xml:space="preserve">      其中：固定资产价值</t>
  </si>
  <si>
    <t xml:space="preserve">    1.资产总计</t>
  </si>
  <si>
    <t>二、年末资产负债情况（单位：元）</t>
  </si>
  <si>
    <t xml:space="preserve">            政府性基金预算财政拨款</t>
  </si>
  <si>
    <t xml:space="preserve">      其中：一般公共预算财政拨款</t>
  </si>
  <si>
    <t xml:space="preserve">    3.年末结转和结余</t>
  </si>
  <si>
    <t xml:space="preserve">            经营支出</t>
  </si>
  <si>
    <t>增加项目预算</t>
  </si>
  <si>
    <t xml:space="preserve">            （2）行政事业类项目</t>
  </si>
  <si>
    <t xml:space="preserve">            （1）基本建设类项目</t>
  </si>
  <si>
    <t xml:space="preserve">            项目支出</t>
  </si>
  <si>
    <t xml:space="preserve">            （2）日常公用经费</t>
  </si>
  <si>
    <t xml:space="preserve">            （1）人员经费</t>
  </si>
  <si>
    <t xml:space="preserve">      其中：基本支出</t>
  </si>
  <si>
    <t xml:space="preserve">    2.本年支出</t>
  </si>
  <si>
    <t xml:space="preserve">            *其他收入</t>
  </si>
  <si>
    <t xml:space="preserve">            经营收入</t>
  </si>
  <si>
    <t xml:space="preserve">            *事业收入</t>
  </si>
  <si>
    <t xml:space="preserve">    1.本年收入</t>
  </si>
  <si>
    <t>一、年度收支情况（单位：元）</t>
  </si>
  <si>
    <t xml:space="preserve">栏    次
</t>
  </si>
  <si>
    <t>原因</t>
  </si>
  <si>
    <t>增减％</t>
  </si>
  <si>
    <t>比上年增减</t>
  </si>
  <si>
    <t>上年度</t>
  </si>
  <si>
    <t>本年度</t>
  </si>
  <si>
    <t>指    标</t>
  </si>
  <si>
    <t>主要指标变动情况表</t>
  </si>
  <si>
    <t xml:space="preserve">    3．本表应作为部门决算填报说明第四部分的附件一并报送，主管部门上报时应分单位编报。</t>
  </si>
  <si>
    <t xml:space="preserve">    2．本表2、3、8栏填报有数填报有数，需在备注中注明收入具体来源。</t>
  </si>
  <si>
    <t>注：1．本表反映部门和单位其他收入明细情况，由本年度取得“其他收入”的部门和单位填报。</t>
  </si>
  <si>
    <t>事业单位固定资产出租收入</t>
  </si>
  <si>
    <t>捐赠收入</t>
  </si>
  <si>
    <t>利息收入</t>
  </si>
  <si>
    <t>投资收益</t>
  </si>
  <si>
    <t>非本级拨款</t>
  </si>
  <si>
    <t>本级横向拨款</t>
  </si>
  <si>
    <t>其他收入明细情况表</t>
  </si>
  <si>
    <t xml:space="preserve">    4．“国有资产占用情况”填列单位用各类资金购置的车辆、设备等固定资产数量情况，相关数据应与财决附01表保持一致。</t>
  </si>
  <si>
    <t xml:space="preserve">    3．“机关运行经费”填列行政单位和参照公务员法管理的事业单位使用一般公共预算财政拨款安排的基本支出中的日常公用经费支出，相关数据应与财决07表保持一致。</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</si>
  <si>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</si>
  <si>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注：1．本表反映部门决算中“三公”经费、机关运行经费和国有资产占用情况等相关统计指标。</t>
  </si>
  <si>
    <t>　</t>
  </si>
  <si>
    <t xml:space="preserve">  8．国（境）外公务接待人次（人）</t>
  </si>
  <si>
    <t xml:space="preserve">  7．国（境）外公务接待批次（个）</t>
  </si>
  <si>
    <t xml:space="preserve">     其中：外事接待人次（人）</t>
  </si>
  <si>
    <t xml:space="preserve">  6．国内公务接待人次（人）</t>
  </si>
  <si>
    <t xml:space="preserve">     其中：外事接待批次（个）</t>
  </si>
  <si>
    <t xml:space="preserve">  5．国内公务接待批次（个）</t>
  </si>
  <si>
    <t xml:space="preserve">  4．公务用车保有量（辆）</t>
  </si>
  <si>
    <t xml:space="preserve">  3．公务用车购置数（辆）</t>
  </si>
  <si>
    <t>（三）单价100万元以上专用设备（台，套）</t>
  </si>
  <si>
    <t xml:space="preserve">  2．因公出国（境）人次数（人）</t>
  </si>
  <si>
    <t>（二）单价50万元以上通用设备（台，套）</t>
  </si>
  <si>
    <t xml:space="preserve">  1．因公出国（境）团组数（个）</t>
  </si>
  <si>
    <t xml:space="preserve">  5．其他用车</t>
  </si>
  <si>
    <t>（二）相关统计数</t>
  </si>
  <si>
    <t xml:space="preserve">  4．特种专业技术用车</t>
  </si>
  <si>
    <t xml:space="preserve">    （2）国（境）外接待费</t>
  </si>
  <si>
    <t xml:space="preserve">  3．一般执法执勤用车</t>
  </si>
  <si>
    <t xml:space="preserve">         其中：外事接待费</t>
  </si>
  <si>
    <t xml:space="preserve">  2．一般公务用车</t>
  </si>
  <si>
    <t xml:space="preserve">    （1）国内接待费</t>
  </si>
  <si>
    <t xml:space="preserve">  1．部级领导干部用车</t>
  </si>
  <si>
    <t xml:space="preserve">  3．公务接待费</t>
  </si>
  <si>
    <t>（一）车辆数合计（辆）</t>
  </si>
  <si>
    <t xml:space="preserve">    （2）公务用车运行维护费</t>
  </si>
  <si>
    <t>三、国有资产占用情况</t>
  </si>
  <si>
    <t xml:space="preserve">    （1）公务用车购置费</t>
  </si>
  <si>
    <t xml:space="preserve">  2．公务用车购置及运行维护费</t>
  </si>
  <si>
    <t>（二）参照公务员法管理事业单位</t>
  </si>
  <si>
    <t xml:space="preserve">  1．因公出国（境）费</t>
  </si>
  <si>
    <t>（一）行政单位</t>
  </si>
  <si>
    <t>（一）支出合计</t>
  </si>
  <si>
    <t>二、机关运行经费</t>
  </si>
  <si>
    <t>一、“三公”经费支出</t>
  </si>
  <si>
    <t>栏  次</t>
  </si>
  <si>
    <t>统计数</t>
  </si>
  <si>
    <t>项  目</t>
  </si>
  <si>
    <t>预算数</t>
  </si>
  <si>
    <t>部门决算相关信息统计表</t>
  </si>
  <si>
    <t>— 1.%d —</t>
  </si>
  <si>
    <t xml:space="preserve">    10.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6栏≥9栏，4栏≥10栏，9、10栏≥0。</t>
  </si>
  <si>
    <t xml:space="preserve">    9.涉及政府性基金预算转列一般公共预算、政府收支分类科目调整、审计调整等事项，请在“备注”中简要说明。涉及财政收回结转结余、单位内部调剂结转结余、执行中追加追减2016年预算等事项，请在“备注”中简要说明并列明财政部发文文号。</t>
  </si>
  <si>
    <t xml:space="preserve">    8.“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</si>
  <si>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 xml:space="preserve">    7.“是否基建项目”指是否按照基本建设财务管理办法执行，包括：发展改革委安排的基建项目、中央财政安排的基建项目和其他主管部门安排的基建项目（如国防科工局安排的军工基建等）。</t>
  </si>
  <si>
    <t xml:space="preserve">    6.栏次1中填列含预付款和存货的截至2015年年底结转和结余数，应与2015年决算一致。栏次11、12、13中填列的截至2016年年底结转和结余数，应与2016年决算报表一致。</t>
  </si>
  <si>
    <t xml:space="preserve">    5.2016年财政部批复的可由项目承担单位在两年内继续统筹使用的2015年年底民口科研项目结余在2016年年底尚未支出的部分确认为结转。</t>
  </si>
  <si>
    <t xml:space="preserve">    4.根据财预〔2016〕18号文件规定，2015年及以前年度安排的项目，截至2016年年底未支出的部分应确认为结余资金；基建项目尚未竣工，截至2016年年底未支出的部分应确认为结转资金。</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</si>
  <si>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</si>
  <si>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 xml:space="preserve">    2.本表中填列2015年年底有结转结余资金（含预付款和存货）或2016年年底有结转结余资金（含预付款和存货）的基本支出和项目支出。填列范围包括一般公共预算和政府性基金预算。</t>
  </si>
  <si>
    <t>注：1.本表按照《财政部关于印发&lt;中央部门结转和结余资金管理办法&gt;的通知》（财预〔2016〕18号）的规定填列。</t>
  </si>
  <si>
    <t>无</t>
  </si>
  <si>
    <t>否</t>
  </si>
  <si>
    <t>999999999999999991</t>
  </si>
  <si>
    <t>政府性基金项目支出</t>
  </si>
  <si>
    <t>99999999</t>
  </si>
  <si>
    <t>000000000000000001</t>
  </si>
  <si>
    <t>00000000</t>
  </si>
  <si>
    <t>行政运行</t>
  </si>
  <si>
    <t>机关事业单位基本养老保险缴费支出</t>
  </si>
  <si>
    <t>非国库集中支付结余资金</t>
  </si>
  <si>
    <t>国库集中支付结余资金</t>
  </si>
  <si>
    <t>其中：财政收回</t>
  </si>
  <si>
    <t>扣除后结余数</t>
  </si>
  <si>
    <t>扣除后结转数</t>
  </si>
  <si>
    <t>存货</t>
  </si>
  <si>
    <t>预付款</t>
  </si>
  <si>
    <t>结余</t>
  </si>
  <si>
    <t>结转</t>
  </si>
  <si>
    <t>使用结转结余资金</t>
  </si>
  <si>
    <t>当年预算拨款</t>
  </si>
  <si>
    <t>执行中调整</t>
  </si>
  <si>
    <t>年初预算</t>
  </si>
  <si>
    <t>名称</t>
  </si>
  <si>
    <t>代码</t>
  </si>
  <si>
    <t>扣除后年末结转和结余</t>
  </si>
  <si>
    <t>扣除项目</t>
  </si>
  <si>
    <t>密级</t>
  </si>
  <si>
    <t>是否基建项目</t>
  </si>
  <si>
    <t>单位</t>
  </si>
  <si>
    <t>二级项目</t>
  </si>
  <si>
    <t>财政拨款结转和结余情况表</t>
  </si>
  <si>
    <t xml:space="preserve">    2.各项评分标准中，对于分子不为0且分母为0的情况，按0分计算；分子、分母同为0的情况，按满分计算。</t>
  </si>
  <si>
    <t>注：1.财务状况不含企业化管理事业单位和民间非营利组织。</t>
  </si>
  <si>
    <t>增减率≤0，得满分；增减率﹥0,扣减1分。</t>
  </si>
  <si>
    <t>一般公共预算拨款（补助）开支在职人员数：（本年数－上年数）/上年数*100%</t>
  </si>
  <si>
    <t>一般公共预算财政拨款（补助）人员增减率</t>
  </si>
  <si>
    <t>财政拨款（补助）人员控制</t>
  </si>
  <si>
    <t>其他人员数：（本年数－上年数）/上年数*100%</t>
  </si>
  <si>
    <t>其他人员增减率</t>
  </si>
  <si>
    <t>其他人员控制</t>
  </si>
  <si>
    <t>控制率≤100，得满分；控制率每超1%扣减0.5分，减至0分为止。</t>
  </si>
  <si>
    <t>在职人员数：（在职人员数/编制数）*100%</t>
  </si>
  <si>
    <t>在职人员控制率</t>
  </si>
  <si>
    <t>在职人员控制</t>
  </si>
  <si>
    <t>变动率≤0，得满分；变动率﹥0时，每增加5%（含）扣减0.5分，减至0分为止。</t>
  </si>
  <si>
    <t>短期借款+长期借款：（本年年末数－上年年末数）/上年年末数*100%</t>
  </si>
  <si>
    <t>事业单位借款变动率</t>
  </si>
  <si>
    <t>应付账款+预收账款+其他应付款+长期应付款：（本年年末数－上年年末数）/上年年末数*100%</t>
  </si>
  <si>
    <t>负债类往来款变动率</t>
  </si>
  <si>
    <t>负债状况</t>
  </si>
  <si>
    <t>应收账款+预付账款+其他应收款：（本年年末数－上年年末数）/上年年末数*100%</t>
  </si>
  <si>
    <t>资产类往来款变动率</t>
  </si>
  <si>
    <t>资产状况</t>
  </si>
  <si>
    <t>财务状况</t>
  </si>
  <si>
    <t>比重＝0，得满分；比重﹥0时，每增加1%（含）扣减0.5分，减至0分为止。</t>
  </si>
  <si>
    <t>财政拨款项目支出：（工资福利支出+离休费+退休费+住房改革支出）/项目支出合计*100%</t>
  </si>
  <si>
    <t>项目支出中开支在职人员及离退休经费比重</t>
  </si>
  <si>
    <t>预算编制及执行的规范性</t>
  </si>
  <si>
    <t>差异率≤0，得满分；差异率（绝对值）﹥0时，每增加5%（含）扣减1分，减至0分为止。</t>
  </si>
  <si>
    <t>“三公”经费：（决算数－年初预算数/年初预算数）*100%</t>
  </si>
  <si>
    <t>“三公”经费支出预决算差异率</t>
  </si>
  <si>
    <t>比重＝0，得满分；比重（绝对值）﹥0时，每增加5%（含）扣减0.5分，减至0分为止。</t>
  </si>
  <si>
    <t>财政收回存量资金：（财政收回存量资金数/上年财政拨款结转和结余数）*100%</t>
  </si>
  <si>
    <t>财政收回存量资金占上年财政拨款结转和结余比重</t>
  </si>
  <si>
    <t>变动率&lt;0，得满分；变动率≥0时，每增加5%（含）扣减0.5分，减至0分为止。</t>
  </si>
  <si>
    <t>财政拨款结转和结余：（本年年末数－上年年末数）/上年年末数*100%</t>
  </si>
  <si>
    <t>财政拨款结转和结余上下年变动率</t>
  </si>
  <si>
    <t>结转和结余率=0，得满分；结转和结余率（绝对值）﹥0时，每增加5%（含）扣减0.5分，减至0分为止。</t>
  </si>
  <si>
    <t>财政拨款结转和结余：（本年年末数/支出调整预算数总计）*100%</t>
  </si>
  <si>
    <t>财政拨款结转和结余率</t>
  </si>
  <si>
    <t>差异率＝0，得满分；差异率（绝对值）﹥0时，每增加5%（含）扣减0.5分，减至0分为止。</t>
  </si>
  <si>
    <t>基本支出公用经费：（决算数－调整预算数）/调整预算数*100%</t>
  </si>
  <si>
    <t>基本支出公用经费预决算差异率</t>
  </si>
  <si>
    <t>基本支出人员经费：（决算数－调整预算数）/调整预算数*100%</t>
  </si>
  <si>
    <t>基本支出人员经费预决算差异率</t>
  </si>
  <si>
    <t>预算执行的有效性</t>
  </si>
  <si>
    <t>基本支出：（决算数－年初预算数）/年初预算数*100%</t>
  </si>
  <si>
    <t>基本支出预决算差异率</t>
  </si>
  <si>
    <t>差异率＝0，得满分；差异率（绝对值）≤100时，扣1分，差异率（绝对值）﹥100时，每增加10%（含）扣减0.5分，减至0分为止。</t>
  </si>
  <si>
    <t>年初结转和结余：（决算数－年初预算数）/年初预算数*100%</t>
  </si>
  <si>
    <t>年初结转和结余预决算差异率</t>
  </si>
  <si>
    <t>非财政拨款收入：（决算数－年初预算数）/年初预算数*100%</t>
  </si>
  <si>
    <t>非财政拨款收入预决算差异率</t>
  </si>
  <si>
    <t>财政拨款收入：（决算数－年初预算数）/年初预算数*100%</t>
  </si>
  <si>
    <t>财政拨款收入预决算差异率</t>
  </si>
  <si>
    <t>预算编制的准确完整性</t>
  </si>
  <si>
    <t>预算编制及执行情况</t>
  </si>
  <si>
    <t>权重</t>
  </si>
  <si>
    <t>三级指标</t>
  </si>
  <si>
    <t>二级指标</t>
  </si>
  <si>
    <t>一级指标</t>
  </si>
  <si>
    <t>评分标准</t>
  </si>
  <si>
    <t>指标说明</t>
  </si>
  <si>
    <t>得分</t>
  </si>
  <si>
    <t>计算值</t>
  </si>
  <si>
    <t>评价指标</t>
  </si>
  <si>
    <t>单位名称：新疆维吾尔自治区红十字会</t>
  </si>
  <si>
    <t>部门决算量化评价表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</si>
</sst>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
  </numFmts>
  <fonts count="44">
    <font>
      <sz val="12"/>
      <name val="宋体"/>
      <family val="0"/>
    </font>
    <font>
      <sz val="9"/>
      <name val="宋体"/>
      <family val="0"/>
    </font>
    <font>
      <b/>
      <sz val="12"/>
      <name val="宋体"/>
      <family val="0"/>
    </font>
    <font>
      <b/>
      <sz val="24"/>
      <name val="黑体"/>
      <family val="0"/>
    </font>
    <font>
      <b/>
      <sz val="12"/>
      <name val="仿宋_GB2312"/>
      <family val="3"/>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0"/>
      <color indexed="8"/>
      <name val="Arial"/>
      <family val="2"/>
    </font>
    <font>
      <sz val="12"/>
      <color indexed="8"/>
      <name val="宋体"/>
      <family val="0"/>
    </font>
    <font>
      <sz val="10"/>
      <color indexed="8"/>
      <name val="宋体"/>
      <family val="0"/>
    </font>
    <font>
      <b/>
      <sz val="10"/>
      <color indexed="8"/>
      <name val="宋体"/>
      <family val="0"/>
    </font>
    <font>
      <sz val="2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medium">
        <color indexed="8"/>
      </left>
      <right>
        <color indexed="8"/>
      </right>
      <top>
        <color indexed="8"/>
      </top>
      <bottom>
        <color indexed="8"/>
      </bottom>
    </border>
    <border>
      <left>
        <color indexed="8"/>
      </left>
      <right style="medium">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2"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3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4" fillId="0" borderId="11" xfId="0" applyFont="1" applyBorder="1" applyAlignment="1">
      <alignment horizontal="righ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horizontal="left" vertical="center"/>
    </xf>
    <xf numFmtId="0" fontId="0" fillId="0" borderId="14" xfId="0" applyBorder="1" applyAlignment="1">
      <alignment horizontal="left" vertical="center"/>
    </xf>
    <xf numFmtId="0" fontId="22" fillId="0" borderId="0" xfId="40">
      <alignment/>
      <protection/>
    </xf>
    <xf numFmtId="0" fontId="23" fillId="0" borderId="0" xfId="40" applyFont="1" applyAlignment="1">
      <alignment horizontal="center"/>
      <protection/>
    </xf>
    <xf numFmtId="0" fontId="21" fillId="0" borderId="0" xfId="40" applyFont="1" applyAlignment="1">
      <alignment horizontal="left" vertical="center"/>
      <protection/>
    </xf>
    <xf numFmtId="0" fontId="24" fillId="0" borderId="0" xfId="40" applyFont="1" applyAlignment="1">
      <alignment horizontal="left" vertical="center"/>
      <protection/>
    </xf>
    <xf numFmtId="0" fontId="21" fillId="0" borderId="0" xfId="40" applyFont="1" applyAlignment="1">
      <alignment horizontal="center" vertical="center"/>
      <protection/>
    </xf>
    <xf numFmtId="0" fontId="21" fillId="0" borderId="0" xfId="40" applyFont="1" applyAlignment="1">
      <alignment horizontal="left" vertical="center"/>
      <protection/>
    </xf>
    <xf numFmtId="0" fontId="21" fillId="0" borderId="15" xfId="40" applyFont="1" applyBorder="1" applyAlignment="1">
      <alignment horizontal="left" vertical="center"/>
      <protection/>
    </xf>
    <xf numFmtId="4" fontId="21" fillId="0" borderId="16" xfId="40" applyNumberFormat="1" applyFont="1" applyBorder="1" applyAlignment="1">
      <alignment horizontal="right" vertical="center" shrinkToFit="1"/>
      <protection/>
    </xf>
    <xf numFmtId="4" fontId="21" fillId="0" borderId="17" xfId="40" applyNumberFormat="1" applyFont="1" applyBorder="1" applyAlignment="1">
      <alignment horizontal="right" vertical="center" shrinkToFit="1"/>
      <protection/>
    </xf>
    <xf numFmtId="0" fontId="21" fillId="33" borderId="17" xfId="40" applyFont="1" applyFill="1" applyBorder="1" applyAlignment="1">
      <alignment horizontal="center" vertical="center" shrinkToFit="1"/>
      <protection/>
    </xf>
    <xf numFmtId="0" fontId="19" fillId="33" borderId="17" xfId="40" applyFont="1" applyFill="1" applyBorder="1" applyAlignment="1">
      <alignment horizontal="center" vertical="center" shrinkToFit="1"/>
      <protection/>
    </xf>
    <xf numFmtId="0" fontId="21" fillId="33" borderId="17" xfId="40" applyFont="1" applyFill="1" applyBorder="1" applyAlignment="1">
      <alignment horizontal="center" vertical="center" shrinkToFit="1"/>
      <protection/>
    </xf>
    <xf numFmtId="0" fontId="25" fillId="33" borderId="17" xfId="40" applyFont="1" applyFill="1" applyBorder="1" applyAlignment="1">
      <alignment horizontal="center" vertical="center" shrinkToFit="1"/>
      <protection/>
    </xf>
    <xf numFmtId="0" fontId="19" fillId="33" borderId="18" xfId="40" applyFont="1" applyFill="1" applyBorder="1" applyAlignment="1">
      <alignment horizontal="center" vertical="center" shrinkToFit="1"/>
      <protection/>
    </xf>
    <xf numFmtId="0" fontId="21" fillId="0" borderId="19" xfId="40" applyFont="1" applyBorder="1" applyAlignment="1">
      <alignment horizontal="right" vertical="center" shrinkToFit="1"/>
      <protection/>
    </xf>
    <xf numFmtId="0" fontId="21" fillId="0" borderId="20" xfId="40" applyFont="1" applyBorder="1" applyAlignment="1">
      <alignment horizontal="left" vertical="center" shrinkToFit="1"/>
      <protection/>
    </xf>
    <xf numFmtId="0" fontId="21" fillId="33" borderId="20" xfId="40" applyFont="1" applyFill="1" applyBorder="1" applyAlignment="1">
      <alignment horizontal="center" vertical="center" shrinkToFit="1"/>
      <protection/>
    </xf>
    <xf numFmtId="0" fontId="21" fillId="33" borderId="20" xfId="40" applyFont="1" applyFill="1" applyBorder="1" applyAlignment="1">
      <alignment horizontal="left" vertical="center" shrinkToFit="1"/>
      <protection/>
    </xf>
    <xf numFmtId="0" fontId="21" fillId="0" borderId="20" xfId="40" applyFont="1" applyBorder="1" applyAlignment="1">
      <alignment horizontal="right" vertical="center" shrinkToFit="1"/>
      <protection/>
    </xf>
    <xf numFmtId="0" fontId="21" fillId="33" borderId="21" xfId="40" applyFont="1" applyFill="1" applyBorder="1" applyAlignment="1">
      <alignment horizontal="center" vertical="center" shrinkToFit="1"/>
      <protection/>
    </xf>
    <xf numFmtId="0" fontId="21" fillId="0" borderId="20" xfId="40" applyFont="1" applyBorder="1" applyAlignment="1">
      <alignment horizontal="center" vertical="center" shrinkToFit="1"/>
      <protection/>
    </xf>
    <xf numFmtId="0" fontId="24" fillId="33" borderId="20" xfId="40" applyFont="1" applyFill="1" applyBorder="1" applyAlignment="1">
      <alignment horizontal="left" vertical="center" shrinkToFit="1"/>
      <protection/>
    </xf>
    <xf numFmtId="0" fontId="19" fillId="33" borderId="21" xfId="40" applyFont="1" applyFill="1" applyBorder="1" applyAlignment="1">
      <alignment horizontal="center" vertical="center" shrinkToFit="1"/>
      <protection/>
    </xf>
    <xf numFmtId="4" fontId="21" fillId="0" borderId="19" xfId="40" applyNumberFormat="1" applyFont="1" applyBorder="1" applyAlignment="1">
      <alignment horizontal="right" vertical="center" shrinkToFit="1"/>
      <protection/>
    </xf>
    <xf numFmtId="0" fontId="21" fillId="33" borderId="21" xfId="40" applyFont="1" applyFill="1" applyBorder="1" applyAlignment="1">
      <alignment horizontal="left" vertical="center" shrinkToFit="1"/>
      <protection/>
    </xf>
    <xf numFmtId="4" fontId="21" fillId="0" borderId="20" xfId="40" applyNumberFormat="1" applyFont="1" applyBorder="1" applyAlignment="1">
      <alignment horizontal="right" vertical="center" shrinkToFit="1"/>
      <protection/>
    </xf>
    <xf numFmtId="0" fontId="19" fillId="33" borderId="20" xfId="40" applyFont="1" applyFill="1" applyBorder="1" applyAlignment="1">
      <alignment horizontal="center" vertical="center" shrinkToFit="1"/>
      <protection/>
    </xf>
    <xf numFmtId="0" fontId="21" fillId="33" borderId="20" xfId="40" applyFont="1" applyFill="1" applyBorder="1" applyAlignment="1">
      <alignment horizontal="center" vertical="center" shrinkToFit="1"/>
      <protection/>
    </xf>
    <xf numFmtId="0" fontId="25" fillId="33" borderId="20" xfId="40" applyFont="1" applyFill="1" applyBorder="1" applyAlignment="1">
      <alignment horizontal="center" vertical="center" shrinkToFit="1"/>
      <protection/>
    </xf>
    <xf numFmtId="0" fontId="21" fillId="33" borderId="20" xfId="40" applyFont="1" applyFill="1" applyBorder="1" applyAlignment="1">
      <alignment horizontal="left" vertical="center" shrinkToFit="1"/>
      <protection/>
    </xf>
    <xf numFmtId="0" fontId="21" fillId="0" borderId="19" xfId="40" applyFont="1" applyBorder="1" applyAlignment="1">
      <alignment horizontal="center" vertical="center" shrinkToFit="1"/>
      <protection/>
    </xf>
    <xf numFmtId="0" fontId="21" fillId="33" borderId="21" xfId="40" applyFont="1" applyFill="1" applyBorder="1" applyAlignment="1">
      <alignment horizontal="left" vertical="center"/>
      <protection/>
    </xf>
    <xf numFmtId="0" fontId="21" fillId="33" borderId="19" xfId="40" applyFont="1" applyFill="1" applyBorder="1" applyAlignment="1">
      <alignment horizontal="center" vertical="center" shrinkToFit="1"/>
      <protection/>
    </xf>
    <xf numFmtId="0" fontId="21" fillId="33" borderId="22" xfId="40" applyFont="1" applyFill="1" applyBorder="1" applyAlignment="1">
      <alignment horizontal="center" vertical="center" shrinkToFit="1"/>
      <protection/>
    </xf>
    <xf numFmtId="0" fontId="21" fillId="33" borderId="23" xfId="40" applyFont="1" applyFill="1" applyBorder="1" applyAlignment="1">
      <alignment horizontal="center" vertical="center" shrinkToFit="1"/>
      <protection/>
    </xf>
    <xf numFmtId="0" fontId="21" fillId="33" borderId="24" xfId="40" applyFont="1" applyFill="1" applyBorder="1" applyAlignment="1">
      <alignment horizontal="center" vertical="center" shrinkToFit="1"/>
      <protection/>
    </xf>
    <xf numFmtId="0" fontId="23" fillId="0" borderId="0" xfId="40" applyFont="1" applyAlignment="1">
      <alignment horizontal="right"/>
      <protection/>
    </xf>
    <xf numFmtId="0" fontId="23" fillId="0" borderId="0" xfId="40" applyFont="1">
      <alignment/>
      <protection/>
    </xf>
    <xf numFmtId="0" fontId="26" fillId="0" borderId="0" xfId="40" applyFont="1" applyAlignment="1">
      <alignment horizontal="center"/>
      <protection/>
    </xf>
    <xf numFmtId="0" fontId="21" fillId="33" borderId="17" xfId="40" applyFont="1" applyFill="1" applyBorder="1" applyAlignment="1">
      <alignment horizontal="center" vertical="center"/>
      <protection/>
    </xf>
    <xf numFmtId="0" fontId="19" fillId="33" borderId="17" xfId="40" applyFont="1" applyFill="1" applyBorder="1" applyAlignment="1">
      <alignment horizontal="center" vertical="center"/>
      <protection/>
    </xf>
    <xf numFmtId="0" fontId="19" fillId="33" borderId="18" xfId="40" applyFont="1" applyFill="1" applyBorder="1" applyAlignment="1">
      <alignment horizontal="center" vertical="center"/>
      <protection/>
    </xf>
    <xf numFmtId="0" fontId="21" fillId="33" borderId="20" xfId="40" applyFont="1" applyFill="1" applyBorder="1" applyAlignment="1">
      <alignment horizontal="center" vertical="center"/>
      <protection/>
    </xf>
    <xf numFmtId="0" fontId="21" fillId="33" borderId="20" xfId="40" applyFont="1" applyFill="1" applyBorder="1" applyAlignment="1">
      <alignment horizontal="left" vertical="center"/>
      <protection/>
    </xf>
    <xf numFmtId="0" fontId="19" fillId="33" borderId="20" xfId="40" applyFont="1" applyFill="1" applyBorder="1" applyAlignment="1">
      <alignment horizontal="center" vertical="center"/>
      <protection/>
    </xf>
    <xf numFmtId="0" fontId="19" fillId="33" borderId="21" xfId="40" applyFont="1" applyFill="1" applyBorder="1" applyAlignment="1">
      <alignment horizontal="center" vertical="center"/>
      <protection/>
    </xf>
    <xf numFmtId="0" fontId="21" fillId="33" borderId="19" xfId="40" applyFont="1" applyFill="1" applyBorder="1" applyAlignment="1">
      <alignment horizontal="center" vertical="center"/>
      <protection/>
    </xf>
    <xf numFmtId="0" fontId="21" fillId="33" borderId="21" xfId="40" applyFont="1" applyFill="1" applyBorder="1" applyAlignment="1">
      <alignment horizontal="center" vertical="center"/>
      <protection/>
    </xf>
    <xf numFmtId="0" fontId="21" fillId="33" borderId="19" xfId="40" applyFont="1" applyFill="1" applyBorder="1" applyAlignment="1">
      <alignment horizontal="center" vertical="center" wrapText="1"/>
      <protection/>
    </xf>
    <xf numFmtId="0" fontId="21" fillId="33" borderId="20" xfId="40" applyFont="1" applyFill="1" applyBorder="1" applyAlignment="1">
      <alignment horizontal="center" vertical="center" wrapText="1"/>
      <protection/>
    </xf>
    <xf numFmtId="0" fontId="21" fillId="33" borderId="20" xfId="40" applyFont="1" applyFill="1" applyBorder="1" applyAlignment="1">
      <alignment horizontal="center" vertical="center" wrapText="1" shrinkToFit="1"/>
      <protection/>
    </xf>
    <xf numFmtId="0" fontId="21" fillId="33" borderId="20" xfId="40" applyFont="1" applyFill="1" applyBorder="1" applyAlignment="1">
      <alignment horizontal="center" vertical="center" wrapText="1"/>
      <protection/>
    </xf>
    <xf numFmtId="0" fontId="21" fillId="33" borderId="21" xfId="40" applyFont="1" applyFill="1" applyBorder="1" applyAlignment="1">
      <alignment horizontal="center" vertical="center" wrapText="1"/>
      <protection/>
    </xf>
    <xf numFmtId="0" fontId="21" fillId="33" borderId="19" xfId="40" applyFont="1" applyFill="1" applyBorder="1" applyAlignment="1">
      <alignment horizontal="center" vertical="center"/>
      <protection/>
    </xf>
    <xf numFmtId="0" fontId="21" fillId="33" borderId="20" xfId="40" applyFont="1" applyFill="1" applyBorder="1" applyAlignment="1">
      <alignment horizontal="center" vertical="center"/>
      <protection/>
    </xf>
    <xf numFmtId="0" fontId="21" fillId="33" borderId="22" xfId="40" applyFont="1" applyFill="1" applyBorder="1" applyAlignment="1">
      <alignment horizontal="center" vertical="center"/>
      <protection/>
    </xf>
    <xf numFmtId="0" fontId="21" fillId="33" borderId="23" xfId="40" applyFont="1" applyFill="1" applyBorder="1" applyAlignment="1">
      <alignment horizontal="center" vertical="center"/>
      <protection/>
    </xf>
    <xf numFmtId="0" fontId="21" fillId="33" borderId="24" xfId="40" applyFont="1" applyFill="1" applyBorder="1" applyAlignment="1">
      <alignment horizontal="center" vertical="center"/>
      <protection/>
    </xf>
    <xf numFmtId="0" fontId="21" fillId="0" borderId="17" xfId="40" applyFont="1" applyBorder="1" applyAlignment="1">
      <alignment horizontal="left" vertical="center" shrinkToFit="1"/>
      <protection/>
    </xf>
    <xf numFmtId="0" fontId="21" fillId="0" borderId="17" xfId="40" applyFont="1" applyBorder="1" applyAlignment="1">
      <alignment horizontal="left" vertical="center" shrinkToFit="1"/>
      <protection/>
    </xf>
    <xf numFmtId="0" fontId="21" fillId="0" borderId="18" xfId="40" applyFont="1" applyBorder="1" applyAlignment="1">
      <alignment horizontal="left" vertical="center" shrinkToFit="1"/>
      <protection/>
    </xf>
    <xf numFmtId="0" fontId="21" fillId="0" borderId="20" xfId="40" applyFont="1" applyBorder="1" applyAlignment="1">
      <alignment horizontal="left" vertical="center" shrinkToFit="1"/>
      <protection/>
    </xf>
    <xf numFmtId="0" fontId="21" fillId="0" borderId="21" xfId="40" applyFont="1" applyBorder="1" applyAlignment="1">
      <alignment horizontal="left" vertical="center" shrinkToFit="1"/>
      <protection/>
    </xf>
    <xf numFmtId="0" fontId="21" fillId="33" borderId="21" xfId="40" applyFont="1" applyFill="1" applyBorder="1" applyAlignment="1">
      <alignment horizontal="center" vertical="center" shrinkToFit="1"/>
      <protection/>
    </xf>
    <xf numFmtId="0" fontId="21" fillId="33" borderId="19" xfId="40" applyFont="1" applyFill="1" applyBorder="1" applyAlignment="1">
      <alignment horizontal="center" vertical="center" wrapText="1" shrinkToFit="1"/>
      <protection/>
    </xf>
    <xf numFmtId="0" fontId="21" fillId="33" borderId="19" xfId="40" applyFont="1" applyFill="1" applyBorder="1" applyAlignment="1">
      <alignment horizontal="center" vertical="center" wrapText="1" shrinkToFit="1"/>
      <protection/>
    </xf>
    <xf numFmtId="0" fontId="21" fillId="33" borderId="20" xfId="40" applyFont="1" applyFill="1" applyBorder="1" applyAlignment="1">
      <alignment horizontal="center" vertical="center" wrapText="1" shrinkToFit="1"/>
      <protection/>
    </xf>
    <xf numFmtId="0" fontId="21" fillId="33" borderId="21" xfId="40" applyFont="1" applyFill="1" applyBorder="1" applyAlignment="1">
      <alignment horizontal="center" vertical="center" wrapText="1" shrinkToFit="1"/>
      <protection/>
    </xf>
    <xf numFmtId="0" fontId="21" fillId="33" borderId="22" xfId="40" applyFont="1" applyFill="1" applyBorder="1" applyAlignment="1">
      <alignment horizontal="center" vertical="center" wrapText="1" shrinkToFit="1"/>
      <protection/>
    </xf>
    <xf numFmtId="0" fontId="21" fillId="33" borderId="23" xfId="40" applyFont="1" applyFill="1" applyBorder="1" applyAlignment="1">
      <alignment horizontal="center" vertical="center" wrapText="1" shrinkToFit="1"/>
      <protection/>
    </xf>
    <xf numFmtId="0" fontId="21" fillId="0" borderId="0" xfId="40" applyFont="1" applyAlignment="1">
      <alignment horizontal="right" vertical="center" shrinkToFit="1"/>
      <protection/>
    </xf>
    <xf numFmtId="0" fontId="24" fillId="0" borderId="0" xfId="40" applyFont="1" applyAlignment="1">
      <alignment horizontal="right" vertical="center" shrinkToFit="1"/>
      <protection/>
    </xf>
    <xf numFmtId="0" fontId="24" fillId="33" borderId="23" xfId="40" applyFont="1" applyFill="1" applyBorder="1" applyAlignment="1">
      <alignment horizontal="center" vertical="center" shrinkToFit="1"/>
      <protection/>
    </xf>
    <xf numFmtId="0" fontId="21" fillId="33" borderId="24" xfId="40" applyFont="1" applyFill="1" applyBorder="1" applyAlignment="1">
      <alignment horizontal="center" vertical="center" wrapText="1" shrinkToFit="1"/>
      <protection/>
    </xf>
    <xf numFmtId="0" fontId="21" fillId="0" borderId="16" xfId="40" applyFont="1" applyBorder="1" applyAlignment="1">
      <alignment horizontal="center" vertical="center" shrinkToFit="1"/>
      <protection/>
    </xf>
    <xf numFmtId="0" fontId="21" fillId="0" borderId="17" xfId="40" applyFont="1" applyBorder="1" applyAlignment="1">
      <alignment horizontal="center" vertical="center" shrinkToFit="1"/>
      <protection/>
    </xf>
    <xf numFmtId="0" fontId="21" fillId="0" borderId="17" xfId="40" applyFont="1" applyBorder="1" applyAlignment="1">
      <alignment horizontal="right" vertical="center" shrinkToFit="1"/>
      <protection/>
    </xf>
    <xf numFmtId="0" fontId="21" fillId="0" borderId="16" xfId="40" applyFont="1" applyBorder="1" applyAlignment="1">
      <alignment horizontal="right" vertical="center" shrinkToFit="1"/>
      <protection/>
    </xf>
    <xf numFmtId="0" fontId="24" fillId="33" borderId="20" xfId="40" applyFont="1" applyFill="1" applyBorder="1" applyAlignment="1">
      <alignment horizontal="center" vertical="center" wrapText="1" shrinkToFit="1"/>
      <protection/>
    </xf>
    <xf numFmtId="0" fontId="24" fillId="33" borderId="23" xfId="40" applyFont="1" applyFill="1" applyBorder="1" applyAlignment="1">
      <alignment horizontal="center" vertical="center" wrapText="1" shrinkToFit="1"/>
      <protection/>
    </xf>
    <xf numFmtId="0" fontId="21" fillId="0" borderId="20" xfId="40" applyFont="1" applyBorder="1" applyAlignment="1">
      <alignment horizontal="center" vertical="center" wrapText="1" shrinkToFit="1"/>
      <protection/>
    </xf>
    <xf numFmtId="0" fontId="19" fillId="33" borderId="17" xfId="40" applyFont="1" applyFill="1" applyBorder="1" applyAlignment="1">
      <alignment horizontal="center" vertical="center" shrinkToFit="1"/>
      <protection/>
    </xf>
    <xf numFmtId="0" fontId="21" fillId="33" borderId="17" xfId="40" applyFont="1" applyFill="1" applyBorder="1" applyAlignment="1">
      <alignment horizontal="left" vertical="center" shrinkToFit="1"/>
      <protection/>
    </xf>
    <xf numFmtId="0" fontId="19" fillId="33" borderId="18" xfId="40" applyFont="1" applyFill="1" applyBorder="1" applyAlignment="1">
      <alignment horizontal="left" vertical="center" shrinkToFit="1"/>
      <protection/>
    </xf>
    <xf numFmtId="0" fontId="19" fillId="33" borderId="20" xfId="40" applyFont="1" applyFill="1" applyBorder="1" applyAlignment="1">
      <alignment horizontal="center" vertical="center" shrinkToFit="1"/>
      <protection/>
    </xf>
    <xf numFmtId="0" fontId="21" fillId="33" borderId="22" xfId="40" applyFont="1" applyFill="1" applyBorder="1" applyAlignment="1">
      <alignment horizontal="center" vertical="center" shrinkToFit="1"/>
      <protection/>
    </xf>
    <xf numFmtId="0" fontId="21" fillId="33" borderId="23" xfId="40" applyFont="1" applyFill="1" applyBorder="1" applyAlignment="1">
      <alignment horizontal="center" vertical="center" shrinkToFit="1"/>
      <protection/>
    </xf>
    <xf numFmtId="0" fontId="21" fillId="33" borderId="24" xfId="40" applyFont="1" applyFill="1" applyBorder="1" applyAlignment="1">
      <alignment horizontal="center" vertical="center" shrinkToFit="1"/>
      <protection/>
    </xf>
    <xf numFmtId="0" fontId="21" fillId="33" borderId="18" xfId="40" applyFont="1" applyFill="1" applyBorder="1" applyAlignment="1">
      <alignment horizontal="left" vertical="center" shrinkToFit="1"/>
      <protection/>
    </xf>
    <xf numFmtId="3" fontId="21" fillId="0" borderId="19" xfId="40" applyNumberFormat="1" applyFont="1" applyBorder="1" applyAlignment="1">
      <alignment horizontal="right" vertical="center" shrinkToFit="1"/>
      <protection/>
    </xf>
    <xf numFmtId="3" fontId="21" fillId="0" borderId="20" xfId="40" applyNumberFormat="1" applyFont="1" applyBorder="1" applyAlignment="1">
      <alignment horizontal="right" vertical="center" shrinkToFit="1"/>
      <protection/>
    </xf>
    <xf numFmtId="0" fontId="21" fillId="33" borderId="19" xfId="40" applyFont="1" applyFill="1" applyBorder="1" applyAlignment="1">
      <alignment horizontal="center" vertical="center" shrinkToFit="1"/>
      <protection/>
    </xf>
    <xf numFmtId="0" fontId="21" fillId="33" borderId="23" xfId="40" applyFont="1" applyFill="1" applyBorder="1" applyAlignment="1">
      <alignment horizontal="left" vertical="center" wrapText="1" shrinkToFit="1"/>
      <protection/>
    </xf>
    <xf numFmtId="3" fontId="21" fillId="0" borderId="17" xfId="40" applyNumberFormat="1" applyFont="1" applyBorder="1" applyAlignment="1">
      <alignment horizontal="right" vertical="center" shrinkToFit="1"/>
      <protection/>
    </xf>
    <xf numFmtId="0" fontId="21" fillId="33" borderId="21" xfId="40" applyFont="1" applyFill="1" applyBorder="1" applyAlignment="1">
      <alignment horizontal="left" vertical="center" shrinkToFit="1"/>
      <protection/>
    </xf>
    <xf numFmtId="0" fontId="21" fillId="0" borderId="0" xfId="40" applyFont="1" applyAlignment="1">
      <alignment horizontal="left" vertical="center" shrinkToFit="1"/>
      <protection/>
    </xf>
    <xf numFmtId="0" fontId="21" fillId="0" borderId="15" xfId="40" applyFont="1" applyBorder="1" applyAlignment="1">
      <alignment horizontal="left" vertical="center" shrinkToFit="1"/>
      <protection/>
    </xf>
    <xf numFmtId="0" fontId="21" fillId="0" borderId="16" xfId="40" applyFont="1" applyBorder="1" applyAlignment="1">
      <alignment horizontal="left" vertical="center" shrinkToFit="1"/>
      <protection/>
    </xf>
    <xf numFmtId="0" fontId="21" fillId="0" borderId="19" xfId="40" applyFont="1" applyBorder="1" applyAlignment="1">
      <alignment horizontal="left" vertical="center" shrinkToFit="1"/>
      <protection/>
    </xf>
    <xf numFmtId="0" fontId="21" fillId="0" borderId="0" xfId="40" applyFont="1" applyAlignment="1">
      <alignment horizontal="center" vertical="center" shrinkToFit="1"/>
      <protection/>
    </xf>
    <xf numFmtId="0" fontId="21" fillId="0" borderId="0" xfId="40" applyFont="1" applyAlignment="1">
      <alignment horizontal="left" vertical="center" shrinkToFit="1"/>
      <protection/>
    </xf>
    <xf numFmtId="0" fontId="21" fillId="33" borderId="22" xfId="40" applyFont="1" applyFill="1" applyBorder="1" applyAlignment="1">
      <alignment horizontal="center" vertical="center" wrapText="1" shrinkToFit="1"/>
      <protection/>
    </xf>
    <xf numFmtId="0" fontId="21" fillId="33" borderId="23" xfId="40" applyFont="1" applyFill="1" applyBorder="1" applyAlignment="1">
      <alignment horizontal="center" vertical="center" wrapText="1" shrinkToFit="1"/>
      <protection/>
    </xf>
    <xf numFmtId="0" fontId="21" fillId="33" borderId="24" xfId="40" applyFont="1" applyFill="1" applyBorder="1" applyAlignment="1">
      <alignment horizontal="center" vertical="center" wrapText="1" shrinkToFit="1"/>
      <protection/>
    </xf>
    <xf numFmtId="0" fontId="21" fillId="0" borderId="0" xfId="40" applyFont="1" applyAlignment="1">
      <alignment horizontal="left" vertical="center" wrapText="1"/>
      <protection/>
    </xf>
    <xf numFmtId="0" fontId="21" fillId="0" borderId="15" xfId="40" applyFont="1" applyBorder="1" applyAlignment="1">
      <alignment horizontal="left" vertical="center" wrapText="1"/>
      <protection/>
    </xf>
    <xf numFmtId="0" fontId="21" fillId="0" borderId="0" xfId="40" applyFont="1" applyAlignment="1">
      <alignment horizontal="center" vertical="center"/>
      <protection/>
    </xf>
    <xf numFmtId="0" fontId="21" fillId="33" borderId="21" xfId="40" applyFont="1" applyFill="1" applyBorder="1" applyAlignment="1">
      <alignment horizontal="center" vertical="center" wrapText="1" shrinkToFit="1"/>
      <protection/>
    </xf>
    <xf numFmtId="0" fontId="21" fillId="0" borderId="0" xfId="40" applyFont="1" applyAlignment="1">
      <alignment horizontal="left" vertical="center" wrapText="1" shrinkToFit="1"/>
      <protection/>
    </xf>
    <xf numFmtId="0" fontId="21" fillId="0" borderId="15" xfId="40" applyFont="1" applyBorder="1" applyAlignment="1">
      <alignment horizontal="left" vertical="center" wrapText="1" shrinkToFit="1"/>
      <protection/>
    </xf>
    <xf numFmtId="176" fontId="21" fillId="0" borderId="15" xfId="40" applyNumberFormat="1" applyFont="1" applyBorder="1" applyAlignment="1">
      <alignment horizontal="left" vertical="center" wrapText="1" shrinkToFit="1"/>
      <protection/>
    </xf>
    <xf numFmtId="0" fontId="21" fillId="0" borderId="18" xfId="40" applyFont="1" applyBorder="1" applyAlignment="1">
      <alignment horizontal="left" vertical="center" shrinkToFit="1"/>
      <protection/>
    </xf>
    <xf numFmtId="0" fontId="21" fillId="0" borderId="21" xfId="40" applyFont="1" applyBorder="1" applyAlignment="1">
      <alignment horizontal="left" vertical="center" shrinkToFit="1"/>
      <protection/>
    </xf>
    <xf numFmtId="177" fontId="21" fillId="33" borderId="20" xfId="40" applyNumberFormat="1" applyFont="1" applyFill="1" applyBorder="1" applyAlignment="1">
      <alignment horizontal="right" vertical="center" wrapText="1" shrinkToFit="1"/>
      <protection/>
    </xf>
    <xf numFmtId="0" fontId="21" fillId="33" borderId="21" xfId="40" applyFont="1" applyFill="1" applyBorder="1" applyAlignment="1">
      <alignment horizontal="center" vertical="center" wrapText="1"/>
      <protection/>
    </xf>
    <xf numFmtId="0" fontId="21" fillId="33" borderId="20" xfId="40" applyFont="1" applyFill="1" applyBorder="1" applyAlignment="1">
      <alignment horizontal="left" vertical="center" wrapText="1"/>
      <protection/>
    </xf>
    <xf numFmtId="177" fontId="21" fillId="0" borderId="20" xfId="40" applyNumberFormat="1" applyFont="1" applyBorder="1" applyAlignment="1">
      <alignment horizontal="right" vertical="center" shrinkToFit="1"/>
      <protection/>
    </xf>
    <xf numFmtId="0" fontId="21" fillId="33" borderId="23" xfId="40" applyFont="1" applyFill="1" applyBorder="1" applyAlignment="1">
      <alignment horizontal="center" vertical="center" wrapText="1"/>
      <protection/>
    </xf>
    <xf numFmtId="0" fontId="24" fillId="0" borderId="0" xfId="40" applyFont="1">
      <alignment/>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5"/>
  <sheetViews>
    <sheetView zoomScalePageLayoutView="0" workbookViewId="0" topLeftCell="A1">
      <selection activeCell="M12" sqref="M12"/>
    </sheetView>
  </sheetViews>
  <sheetFormatPr defaultColWidth="9.00390625" defaultRowHeight="14.25"/>
  <cols>
    <col min="1" max="1" width="17.50390625" style="13" customWidth="1"/>
    <col min="2" max="2" width="4.75390625" style="13" customWidth="1"/>
    <col min="3" max="5" width="10.00390625" style="13" customWidth="1"/>
    <col min="6" max="6" width="19.25390625" style="13" customWidth="1"/>
    <col min="7" max="7" width="4.75390625" style="13" customWidth="1"/>
    <col min="8" max="10" width="9.50390625" style="13" customWidth="1"/>
    <col min="11" max="11" width="16.125" style="13" customWidth="1"/>
    <col min="12" max="12" width="4.75390625" style="13" customWidth="1"/>
    <col min="13" max="15" width="13.00390625" style="13" customWidth="1"/>
    <col min="16" max="16" width="8.50390625" style="13" customWidth="1"/>
    <col min="17" max="16384" width="9.00390625" style="13" customWidth="1"/>
  </cols>
  <sheetData>
    <row r="1" ht="27">
      <c r="H1" s="51" t="s">
        <v>204</v>
      </c>
    </row>
    <row r="2" ht="15">
      <c r="O2" s="49" t="s">
        <v>203</v>
      </c>
    </row>
    <row r="3" spans="1:15" ht="15.75" thickBot="1">
      <c r="A3" s="50" t="s">
        <v>202</v>
      </c>
      <c r="H3" s="14" t="s">
        <v>201</v>
      </c>
      <c r="O3" s="49" t="s">
        <v>200</v>
      </c>
    </row>
    <row r="4" spans="1:15" ht="15" customHeight="1">
      <c r="A4" s="48" t="s">
        <v>199</v>
      </c>
      <c r="B4" s="47" t="s">
        <v>19</v>
      </c>
      <c r="C4" s="47" t="s">
        <v>19</v>
      </c>
      <c r="D4" s="47" t="s">
        <v>19</v>
      </c>
      <c r="E4" s="47" t="s">
        <v>19</v>
      </c>
      <c r="F4" s="47" t="s">
        <v>198</v>
      </c>
      <c r="G4" s="47" t="s">
        <v>19</v>
      </c>
      <c r="H4" s="47" t="s">
        <v>19</v>
      </c>
      <c r="I4" s="47" t="s">
        <v>19</v>
      </c>
      <c r="J4" s="47" t="s">
        <v>19</v>
      </c>
      <c r="K4" s="47" t="s">
        <v>19</v>
      </c>
      <c r="L4" s="47" t="s">
        <v>19</v>
      </c>
      <c r="M4" s="47" t="s">
        <v>19</v>
      </c>
      <c r="N4" s="47" t="s">
        <v>19</v>
      </c>
      <c r="O4" s="46" t="s">
        <v>19</v>
      </c>
    </row>
    <row r="5" spans="1:15" ht="15" customHeight="1">
      <c r="A5" s="32" t="s">
        <v>197</v>
      </c>
      <c r="B5" s="29" t="s">
        <v>194</v>
      </c>
      <c r="C5" s="29" t="s">
        <v>193</v>
      </c>
      <c r="D5" s="29" t="s">
        <v>192</v>
      </c>
      <c r="E5" s="29" t="s">
        <v>191</v>
      </c>
      <c r="F5" s="29" t="s">
        <v>196</v>
      </c>
      <c r="G5" s="29" t="s">
        <v>194</v>
      </c>
      <c r="H5" s="29" t="s">
        <v>193</v>
      </c>
      <c r="I5" s="29" t="s">
        <v>192</v>
      </c>
      <c r="J5" s="29" t="s">
        <v>191</v>
      </c>
      <c r="K5" s="29" t="s">
        <v>195</v>
      </c>
      <c r="L5" s="29" t="s">
        <v>194</v>
      </c>
      <c r="M5" s="29" t="s">
        <v>193</v>
      </c>
      <c r="N5" s="29" t="s">
        <v>192</v>
      </c>
      <c r="O5" s="45" t="s">
        <v>191</v>
      </c>
    </row>
    <row r="6" spans="1:15" ht="15" customHeight="1">
      <c r="A6" s="32" t="s">
        <v>190</v>
      </c>
      <c r="B6" s="29" t="s">
        <v>19</v>
      </c>
      <c r="C6" s="29" t="s">
        <v>188</v>
      </c>
      <c r="D6" s="29" t="s">
        <v>182</v>
      </c>
      <c r="E6" s="29" t="s">
        <v>176</v>
      </c>
      <c r="F6" s="29" t="s">
        <v>190</v>
      </c>
      <c r="G6" s="29" t="s">
        <v>19</v>
      </c>
      <c r="H6" s="29" t="s">
        <v>170</v>
      </c>
      <c r="I6" s="29" t="s">
        <v>164</v>
      </c>
      <c r="J6" s="29" t="s">
        <v>158</v>
      </c>
      <c r="K6" s="29" t="s">
        <v>190</v>
      </c>
      <c r="L6" s="29" t="s">
        <v>19</v>
      </c>
      <c r="M6" s="29" t="s">
        <v>152</v>
      </c>
      <c r="N6" s="29" t="s">
        <v>147</v>
      </c>
      <c r="O6" s="45" t="s">
        <v>142</v>
      </c>
    </row>
    <row r="7" spans="1:15" ht="15" customHeight="1">
      <c r="A7" s="37" t="s">
        <v>189</v>
      </c>
      <c r="B7" s="29" t="s">
        <v>188</v>
      </c>
      <c r="C7" s="38">
        <v>7648900</v>
      </c>
      <c r="D7" s="38">
        <v>10370731.51</v>
      </c>
      <c r="E7" s="38">
        <v>10370731.51</v>
      </c>
      <c r="F7" s="42" t="s">
        <v>187</v>
      </c>
      <c r="G7" s="29" t="s">
        <v>186</v>
      </c>
      <c r="H7" s="38">
        <v>0</v>
      </c>
      <c r="I7" s="38">
        <v>0</v>
      </c>
      <c r="J7" s="38">
        <v>0</v>
      </c>
      <c r="K7" s="42" t="s">
        <v>185</v>
      </c>
      <c r="L7" s="29" t="s">
        <v>184</v>
      </c>
      <c r="M7" s="38">
        <v>5168900</v>
      </c>
      <c r="N7" s="38">
        <v>6152116.52</v>
      </c>
      <c r="O7" s="36">
        <v>6152116.52</v>
      </c>
    </row>
    <row r="8" spans="1:15" ht="15" customHeight="1">
      <c r="A8" s="37" t="s">
        <v>183</v>
      </c>
      <c r="B8" s="29" t="s">
        <v>182</v>
      </c>
      <c r="C8" s="38">
        <v>0</v>
      </c>
      <c r="D8" s="38">
        <v>0</v>
      </c>
      <c r="E8" s="38">
        <v>0</v>
      </c>
      <c r="F8" s="42" t="s">
        <v>181</v>
      </c>
      <c r="G8" s="29" t="s">
        <v>180</v>
      </c>
      <c r="H8" s="38">
        <v>0</v>
      </c>
      <c r="I8" s="38">
        <v>0</v>
      </c>
      <c r="J8" s="38">
        <v>0</v>
      </c>
      <c r="K8" s="42" t="s">
        <v>179</v>
      </c>
      <c r="L8" s="29" t="s">
        <v>178</v>
      </c>
      <c r="M8" s="38">
        <v>4530000</v>
      </c>
      <c r="N8" s="38">
        <v>5570280.51</v>
      </c>
      <c r="O8" s="36">
        <v>5570280.51</v>
      </c>
    </row>
    <row r="9" spans="1:15" ht="15" customHeight="1">
      <c r="A9" s="37" t="s">
        <v>177</v>
      </c>
      <c r="B9" s="29" t="s">
        <v>176</v>
      </c>
      <c r="C9" s="38">
        <v>0</v>
      </c>
      <c r="D9" s="38">
        <v>0</v>
      </c>
      <c r="E9" s="38">
        <v>0</v>
      </c>
      <c r="F9" s="42" t="s">
        <v>175</v>
      </c>
      <c r="G9" s="29" t="s">
        <v>174</v>
      </c>
      <c r="H9" s="38">
        <v>0</v>
      </c>
      <c r="I9" s="38">
        <v>0</v>
      </c>
      <c r="J9" s="38">
        <v>0</v>
      </c>
      <c r="K9" s="42" t="s">
        <v>173</v>
      </c>
      <c r="L9" s="29" t="s">
        <v>172</v>
      </c>
      <c r="M9" s="38">
        <v>638900</v>
      </c>
      <c r="N9" s="38">
        <v>581836.01</v>
      </c>
      <c r="O9" s="36">
        <v>581836.01</v>
      </c>
    </row>
    <row r="10" spans="1:15" ht="15" customHeight="1">
      <c r="A10" s="37" t="s">
        <v>171</v>
      </c>
      <c r="B10" s="29" t="s">
        <v>170</v>
      </c>
      <c r="C10" s="38">
        <v>0</v>
      </c>
      <c r="D10" s="38">
        <v>0</v>
      </c>
      <c r="E10" s="38">
        <v>0</v>
      </c>
      <c r="F10" s="42" t="s">
        <v>169</v>
      </c>
      <c r="G10" s="29" t="s">
        <v>168</v>
      </c>
      <c r="H10" s="38">
        <v>0</v>
      </c>
      <c r="I10" s="38">
        <v>0</v>
      </c>
      <c r="J10" s="38">
        <v>0</v>
      </c>
      <c r="K10" s="42" t="s">
        <v>167</v>
      </c>
      <c r="L10" s="29" t="s">
        <v>166</v>
      </c>
      <c r="M10" s="38">
        <v>2480000</v>
      </c>
      <c r="N10" s="38">
        <v>3246137.81</v>
      </c>
      <c r="O10" s="36">
        <v>3246137.81</v>
      </c>
    </row>
    <row r="11" spans="1:15" ht="15" customHeight="1">
      <c r="A11" s="37" t="s">
        <v>165</v>
      </c>
      <c r="B11" s="29" t="s">
        <v>164</v>
      </c>
      <c r="C11" s="38">
        <v>0</v>
      </c>
      <c r="D11" s="38">
        <v>0</v>
      </c>
      <c r="E11" s="38">
        <v>0</v>
      </c>
      <c r="F11" s="42" t="s">
        <v>163</v>
      </c>
      <c r="G11" s="29" t="s">
        <v>162</v>
      </c>
      <c r="H11" s="38">
        <v>0</v>
      </c>
      <c r="I11" s="38">
        <v>0</v>
      </c>
      <c r="J11" s="38">
        <v>0</v>
      </c>
      <c r="K11" s="42" t="s">
        <v>161</v>
      </c>
      <c r="L11" s="29" t="s">
        <v>160</v>
      </c>
      <c r="M11" s="38">
        <v>0</v>
      </c>
      <c r="N11" s="38">
        <v>0</v>
      </c>
      <c r="O11" s="36">
        <v>0</v>
      </c>
    </row>
    <row r="12" spans="1:15" ht="15" customHeight="1">
      <c r="A12" s="37" t="s">
        <v>159</v>
      </c>
      <c r="B12" s="29" t="s">
        <v>158</v>
      </c>
      <c r="C12" s="38">
        <v>0</v>
      </c>
      <c r="D12" s="38">
        <v>0</v>
      </c>
      <c r="E12" s="38">
        <v>0</v>
      </c>
      <c r="F12" s="42" t="s">
        <v>157</v>
      </c>
      <c r="G12" s="29" t="s">
        <v>156</v>
      </c>
      <c r="H12" s="38">
        <v>0</v>
      </c>
      <c r="I12" s="38">
        <v>0</v>
      </c>
      <c r="J12" s="38">
        <v>0</v>
      </c>
      <c r="K12" s="42" t="s">
        <v>155</v>
      </c>
      <c r="L12" s="29" t="s">
        <v>154</v>
      </c>
      <c r="M12" s="38">
        <v>2480000</v>
      </c>
      <c r="N12" s="38">
        <v>3246137.81</v>
      </c>
      <c r="O12" s="36">
        <v>3246137.81</v>
      </c>
    </row>
    <row r="13" spans="1:15" ht="15" customHeight="1">
      <c r="A13" s="37" t="s">
        <v>153</v>
      </c>
      <c r="B13" s="29" t="s">
        <v>152</v>
      </c>
      <c r="C13" s="38">
        <v>0</v>
      </c>
      <c r="D13" s="38">
        <v>2132.5</v>
      </c>
      <c r="E13" s="38">
        <v>2132.5</v>
      </c>
      <c r="F13" s="42" t="s">
        <v>151</v>
      </c>
      <c r="G13" s="29" t="s">
        <v>150</v>
      </c>
      <c r="H13" s="38">
        <v>0</v>
      </c>
      <c r="I13" s="38">
        <v>0</v>
      </c>
      <c r="J13" s="38">
        <v>0</v>
      </c>
      <c r="K13" s="42" t="s">
        <v>149</v>
      </c>
      <c r="L13" s="29" t="s">
        <v>148</v>
      </c>
      <c r="M13" s="38">
        <v>0</v>
      </c>
      <c r="N13" s="38">
        <v>0</v>
      </c>
      <c r="O13" s="36">
        <v>0</v>
      </c>
    </row>
    <row r="14" spans="1:15" ht="15" customHeight="1">
      <c r="A14" s="44" t="s">
        <v>19</v>
      </c>
      <c r="B14" s="29" t="s">
        <v>147</v>
      </c>
      <c r="C14" s="33" t="s">
        <v>19</v>
      </c>
      <c r="D14" s="28" t="s">
        <v>19</v>
      </c>
      <c r="E14" s="31" t="s">
        <v>19</v>
      </c>
      <c r="F14" s="42" t="s">
        <v>146</v>
      </c>
      <c r="G14" s="29" t="s">
        <v>145</v>
      </c>
      <c r="H14" s="38">
        <v>7648900</v>
      </c>
      <c r="I14" s="38">
        <v>8287586.13</v>
      </c>
      <c r="J14" s="38">
        <v>8287586.13</v>
      </c>
      <c r="K14" s="42" t="s">
        <v>144</v>
      </c>
      <c r="L14" s="29" t="s">
        <v>143</v>
      </c>
      <c r="M14" s="38">
        <v>0</v>
      </c>
      <c r="N14" s="38">
        <v>0</v>
      </c>
      <c r="O14" s="36">
        <v>0</v>
      </c>
    </row>
    <row r="15" spans="1:15" ht="15" customHeight="1">
      <c r="A15" s="37" t="s">
        <v>19</v>
      </c>
      <c r="B15" s="29" t="s">
        <v>142</v>
      </c>
      <c r="C15" s="33" t="s">
        <v>19</v>
      </c>
      <c r="D15" s="28" t="s">
        <v>19</v>
      </c>
      <c r="E15" s="31" t="s">
        <v>19</v>
      </c>
      <c r="F15" s="42" t="s">
        <v>141</v>
      </c>
      <c r="G15" s="29" t="s">
        <v>140</v>
      </c>
      <c r="H15" s="38">
        <v>0</v>
      </c>
      <c r="I15" s="38">
        <v>1110668.2</v>
      </c>
      <c r="J15" s="38">
        <v>1110668.2</v>
      </c>
      <c r="K15" s="42" t="s">
        <v>139</v>
      </c>
      <c r="L15" s="29" t="s">
        <v>138</v>
      </c>
      <c r="M15" s="38">
        <v>0</v>
      </c>
      <c r="N15" s="38">
        <v>0</v>
      </c>
      <c r="O15" s="36">
        <v>0</v>
      </c>
    </row>
    <row r="16" spans="1:15" ht="15" customHeight="1">
      <c r="A16" s="37" t="s">
        <v>19</v>
      </c>
      <c r="B16" s="29" t="s">
        <v>137</v>
      </c>
      <c r="C16" s="33" t="s">
        <v>19</v>
      </c>
      <c r="D16" s="28" t="s">
        <v>19</v>
      </c>
      <c r="E16" s="31" t="s">
        <v>19</v>
      </c>
      <c r="F16" s="42" t="s">
        <v>136</v>
      </c>
      <c r="G16" s="29" t="s">
        <v>135</v>
      </c>
      <c r="H16" s="38">
        <v>0</v>
      </c>
      <c r="I16" s="38">
        <v>0</v>
      </c>
      <c r="J16" s="38">
        <v>0</v>
      </c>
      <c r="K16" s="42" t="s">
        <v>19</v>
      </c>
      <c r="L16" s="29" t="s">
        <v>134</v>
      </c>
      <c r="M16" s="31" t="s">
        <v>19</v>
      </c>
      <c r="N16" s="31" t="s">
        <v>19</v>
      </c>
      <c r="O16" s="27" t="s">
        <v>19</v>
      </c>
    </row>
    <row r="17" spans="1:15" ht="15" customHeight="1">
      <c r="A17" s="37" t="s">
        <v>19</v>
      </c>
      <c r="B17" s="29" t="s">
        <v>133</v>
      </c>
      <c r="C17" s="31" t="s">
        <v>19</v>
      </c>
      <c r="D17" s="31" t="s">
        <v>19</v>
      </c>
      <c r="E17" s="31" t="s">
        <v>19</v>
      </c>
      <c r="F17" s="42" t="s">
        <v>132</v>
      </c>
      <c r="G17" s="29" t="s">
        <v>131</v>
      </c>
      <c r="H17" s="38">
        <v>0</v>
      </c>
      <c r="I17" s="38">
        <v>0</v>
      </c>
      <c r="J17" s="38">
        <v>0</v>
      </c>
      <c r="K17" s="29" t="s">
        <v>130</v>
      </c>
      <c r="L17" s="29" t="s">
        <v>129</v>
      </c>
      <c r="M17" s="33" t="s">
        <v>28</v>
      </c>
      <c r="N17" s="33" t="s">
        <v>28</v>
      </c>
      <c r="O17" s="43" t="s">
        <v>28</v>
      </c>
    </row>
    <row r="18" spans="1:15" ht="15" customHeight="1">
      <c r="A18" s="37" t="s">
        <v>19</v>
      </c>
      <c r="B18" s="29" t="s">
        <v>128</v>
      </c>
      <c r="C18" s="31" t="s">
        <v>19</v>
      </c>
      <c r="D18" s="31" t="s">
        <v>19</v>
      </c>
      <c r="E18" s="31" t="s">
        <v>19</v>
      </c>
      <c r="F18" s="42" t="s">
        <v>127</v>
      </c>
      <c r="G18" s="29" t="s">
        <v>126</v>
      </c>
      <c r="H18" s="38">
        <v>0</v>
      </c>
      <c r="I18" s="38">
        <v>0</v>
      </c>
      <c r="J18" s="38">
        <v>0</v>
      </c>
      <c r="K18" s="42" t="s">
        <v>125</v>
      </c>
      <c r="L18" s="29" t="s">
        <v>124</v>
      </c>
      <c r="M18" s="33" t="s">
        <v>28</v>
      </c>
      <c r="N18" s="33" t="s">
        <v>28</v>
      </c>
      <c r="O18" s="36">
        <v>9398254.33</v>
      </c>
    </row>
    <row r="19" spans="1:15" ht="15" customHeight="1">
      <c r="A19" s="37" t="s">
        <v>19</v>
      </c>
      <c r="B19" s="29" t="s">
        <v>123</v>
      </c>
      <c r="C19" s="31" t="s">
        <v>19</v>
      </c>
      <c r="D19" s="31" t="s">
        <v>19</v>
      </c>
      <c r="E19" s="31" t="s">
        <v>19</v>
      </c>
      <c r="F19" s="42" t="s">
        <v>122</v>
      </c>
      <c r="G19" s="29" t="s">
        <v>121</v>
      </c>
      <c r="H19" s="38">
        <v>0</v>
      </c>
      <c r="I19" s="38">
        <v>0</v>
      </c>
      <c r="J19" s="38">
        <v>0</v>
      </c>
      <c r="K19" s="42" t="s">
        <v>120</v>
      </c>
      <c r="L19" s="29" t="s">
        <v>119</v>
      </c>
      <c r="M19" s="33" t="s">
        <v>28</v>
      </c>
      <c r="N19" s="33" t="s">
        <v>28</v>
      </c>
      <c r="O19" s="36">
        <v>5028447.51</v>
      </c>
    </row>
    <row r="20" spans="1:15" ht="15" customHeight="1">
      <c r="A20" s="37" t="s">
        <v>19</v>
      </c>
      <c r="B20" s="29" t="s">
        <v>118</v>
      </c>
      <c r="C20" s="31" t="s">
        <v>19</v>
      </c>
      <c r="D20" s="31" t="s">
        <v>19</v>
      </c>
      <c r="E20" s="31" t="s">
        <v>19</v>
      </c>
      <c r="F20" s="42" t="s">
        <v>117</v>
      </c>
      <c r="G20" s="29" t="s">
        <v>116</v>
      </c>
      <c r="H20" s="38">
        <v>0</v>
      </c>
      <c r="I20" s="38">
        <v>0</v>
      </c>
      <c r="J20" s="38">
        <v>0</v>
      </c>
      <c r="K20" s="42" t="s">
        <v>115</v>
      </c>
      <c r="L20" s="29" t="s">
        <v>114</v>
      </c>
      <c r="M20" s="33" t="s">
        <v>28</v>
      </c>
      <c r="N20" s="33" t="s">
        <v>28</v>
      </c>
      <c r="O20" s="36">
        <v>3428155.82</v>
      </c>
    </row>
    <row r="21" spans="1:15" ht="15" customHeight="1">
      <c r="A21" s="37" t="s">
        <v>19</v>
      </c>
      <c r="B21" s="29" t="s">
        <v>113</v>
      </c>
      <c r="C21" s="31" t="s">
        <v>19</v>
      </c>
      <c r="D21" s="31" t="s">
        <v>19</v>
      </c>
      <c r="E21" s="31" t="s">
        <v>19</v>
      </c>
      <c r="F21" s="42" t="s">
        <v>112</v>
      </c>
      <c r="G21" s="29" t="s">
        <v>111</v>
      </c>
      <c r="H21" s="38">
        <v>0</v>
      </c>
      <c r="I21" s="38">
        <v>0</v>
      </c>
      <c r="J21" s="38">
        <v>0</v>
      </c>
      <c r="K21" s="42" t="s">
        <v>110</v>
      </c>
      <c r="L21" s="29" t="s">
        <v>109</v>
      </c>
      <c r="M21" s="33" t="s">
        <v>28</v>
      </c>
      <c r="N21" s="33" t="s">
        <v>28</v>
      </c>
      <c r="O21" s="36">
        <v>642833</v>
      </c>
    </row>
    <row r="22" spans="1:15" ht="15" customHeight="1">
      <c r="A22" s="37" t="s">
        <v>19</v>
      </c>
      <c r="B22" s="29" t="s">
        <v>108</v>
      </c>
      <c r="C22" s="31" t="s">
        <v>19</v>
      </c>
      <c r="D22" s="31" t="s">
        <v>19</v>
      </c>
      <c r="E22" s="31" t="s">
        <v>19</v>
      </c>
      <c r="F22" s="42" t="s">
        <v>107</v>
      </c>
      <c r="G22" s="29" t="s">
        <v>106</v>
      </c>
      <c r="H22" s="38">
        <v>0</v>
      </c>
      <c r="I22" s="38">
        <v>0</v>
      </c>
      <c r="J22" s="38">
        <v>0</v>
      </c>
      <c r="K22" s="42" t="s">
        <v>105</v>
      </c>
      <c r="L22" s="29" t="s">
        <v>104</v>
      </c>
      <c r="M22" s="33" t="s">
        <v>28</v>
      </c>
      <c r="N22" s="33" t="s">
        <v>28</v>
      </c>
      <c r="O22" s="36">
        <v>0</v>
      </c>
    </row>
    <row r="23" spans="1:15" ht="15" customHeight="1">
      <c r="A23" s="37" t="s">
        <v>19</v>
      </c>
      <c r="B23" s="29" t="s">
        <v>103</v>
      </c>
      <c r="C23" s="31" t="s">
        <v>19</v>
      </c>
      <c r="D23" s="31" t="s">
        <v>19</v>
      </c>
      <c r="E23" s="31" t="s">
        <v>19</v>
      </c>
      <c r="F23" s="42" t="s">
        <v>102</v>
      </c>
      <c r="G23" s="29" t="s">
        <v>101</v>
      </c>
      <c r="H23" s="38">
        <v>0</v>
      </c>
      <c r="I23" s="38">
        <v>0</v>
      </c>
      <c r="J23" s="38">
        <v>0</v>
      </c>
      <c r="K23" s="42" t="s">
        <v>100</v>
      </c>
      <c r="L23" s="29" t="s">
        <v>99</v>
      </c>
      <c r="M23" s="33" t="s">
        <v>28</v>
      </c>
      <c r="N23" s="33" t="s">
        <v>28</v>
      </c>
      <c r="O23" s="36">
        <v>0</v>
      </c>
    </row>
    <row r="24" spans="1:15" ht="15" customHeight="1">
      <c r="A24" s="37" t="s">
        <v>19</v>
      </c>
      <c r="B24" s="29" t="s">
        <v>98</v>
      </c>
      <c r="C24" s="31" t="s">
        <v>19</v>
      </c>
      <c r="D24" s="31" t="s">
        <v>19</v>
      </c>
      <c r="E24" s="31" t="s">
        <v>19</v>
      </c>
      <c r="F24" s="42" t="s">
        <v>97</v>
      </c>
      <c r="G24" s="29" t="s">
        <v>96</v>
      </c>
      <c r="H24" s="38">
        <v>0</v>
      </c>
      <c r="I24" s="38">
        <v>0</v>
      </c>
      <c r="J24" s="38">
        <v>0</v>
      </c>
      <c r="K24" s="42" t="s">
        <v>95</v>
      </c>
      <c r="L24" s="29" t="s">
        <v>94</v>
      </c>
      <c r="M24" s="33" t="s">
        <v>28</v>
      </c>
      <c r="N24" s="33" t="s">
        <v>28</v>
      </c>
      <c r="O24" s="36">
        <v>0</v>
      </c>
    </row>
    <row r="25" spans="1:15" ht="15" customHeight="1">
      <c r="A25" s="37" t="s">
        <v>19</v>
      </c>
      <c r="B25" s="29" t="s">
        <v>93</v>
      </c>
      <c r="C25" s="31" t="s">
        <v>19</v>
      </c>
      <c r="D25" s="31" t="s">
        <v>19</v>
      </c>
      <c r="E25" s="31" t="s">
        <v>19</v>
      </c>
      <c r="F25" s="42" t="s">
        <v>92</v>
      </c>
      <c r="G25" s="29" t="s">
        <v>91</v>
      </c>
      <c r="H25" s="38">
        <v>0</v>
      </c>
      <c r="I25" s="38">
        <v>0</v>
      </c>
      <c r="J25" s="38">
        <v>0</v>
      </c>
      <c r="K25" s="42" t="s">
        <v>90</v>
      </c>
      <c r="L25" s="29" t="s">
        <v>89</v>
      </c>
      <c r="M25" s="33" t="s">
        <v>28</v>
      </c>
      <c r="N25" s="33" t="s">
        <v>28</v>
      </c>
      <c r="O25" s="36">
        <v>298818</v>
      </c>
    </row>
    <row r="26" spans="1:15" ht="15" customHeight="1">
      <c r="A26" s="37" t="s">
        <v>19</v>
      </c>
      <c r="B26" s="29" t="s">
        <v>88</v>
      </c>
      <c r="C26" s="31" t="s">
        <v>19</v>
      </c>
      <c r="D26" s="31" t="s">
        <v>19</v>
      </c>
      <c r="E26" s="31" t="s">
        <v>19</v>
      </c>
      <c r="F26" s="42" t="s">
        <v>87</v>
      </c>
      <c r="G26" s="29" t="s">
        <v>86</v>
      </c>
      <c r="H26" s="38">
        <v>0</v>
      </c>
      <c r="I26" s="38">
        <v>0</v>
      </c>
      <c r="J26" s="38">
        <v>0</v>
      </c>
      <c r="K26" s="42" t="s">
        <v>85</v>
      </c>
      <c r="L26" s="29" t="s">
        <v>84</v>
      </c>
      <c r="M26" s="33" t="s">
        <v>28</v>
      </c>
      <c r="N26" s="33" t="s">
        <v>28</v>
      </c>
      <c r="O26" s="36">
        <v>0</v>
      </c>
    </row>
    <row r="27" spans="1:15" ht="15" customHeight="1">
      <c r="A27" s="37" t="s">
        <v>19</v>
      </c>
      <c r="B27" s="29" t="s">
        <v>83</v>
      </c>
      <c r="C27" s="31" t="s">
        <v>19</v>
      </c>
      <c r="D27" s="31" t="s">
        <v>19</v>
      </c>
      <c r="E27" s="31" t="s">
        <v>19</v>
      </c>
      <c r="F27" s="42" t="s">
        <v>82</v>
      </c>
      <c r="G27" s="29" t="s">
        <v>81</v>
      </c>
      <c r="H27" s="38">
        <v>0</v>
      </c>
      <c r="I27" s="38">
        <v>0</v>
      </c>
      <c r="J27" s="38">
        <v>0</v>
      </c>
      <c r="K27" s="42" t="s">
        <v>19</v>
      </c>
      <c r="L27" s="29" t="s">
        <v>80</v>
      </c>
      <c r="M27" s="33" t="s">
        <v>19</v>
      </c>
      <c r="N27" s="33" t="s">
        <v>19</v>
      </c>
      <c r="O27" s="27" t="s">
        <v>19</v>
      </c>
    </row>
    <row r="28" spans="1:15" ht="15" customHeight="1">
      <c r="A28" s="37" t="s">
        <v>19</v>
      </c>
      <c r="B28" s="29" t="s">
        <v>79</v>
      </c>
      <c r="C28" s="31" t="s">
        <v>19</v>
      </c>
      <c r="D28" s="31" t="s">
        <v>19</v>
      </c>
      <c r="E28" s="31" t="s">
        <v>19</v>
      </c>
      <c r="F28" s="42" t="s">
        <v>78</v>
      </c>
      <c r="G28" s="29" t="s">
        <v>77</v>
      </c>
      <c r="H28" s="38">
        <v>0</v>
      </c>
      <c r="I28" s="38">
        <v>0</v>
      </c>
      <c r="J28" s="38">
        <v>0</v>
      </c>
      <c r="K28" s="42" t="s">
        <v>19</v>
      </c>
      <c r="L28" s="29" t="s">
        <v>76</v>
      </c>
      <c r="M28" s="33" t="s">
        <v>19</v>
      </c>
      <c r="N28" s="33" t="s">
        <v>19</v>
      </c>
      <c r="O28" s="27" t="s">
        <v>19</v>
      </c>
    </row>
    <row r="29" spans="1:15" ht="15" customHeight="1">
      <c r="A29" s="37" t="s">
        <v>19</v>
      </c>
      <c r="B29" s="29" t="s">
        <v>75</v>
      </c>
      <c r="C29" s="31" t="s">
        <v>19</v>
      </c>
      <c r="D29" s="31" t="s">
        <v>19</v>
      </c>
      <c r="E29" s="31" t="s">
        <v>19</v>
      </c>
      <c r="F29" s="42" t="s">
        <v>74</v>
      </c>
      <c r="G29" s="29" t="s">
        <v>73</v>
      </c>
      <c r="H29" s="38">
        <v>0</v>
      </c>
      <c r="I29" s="38">
        <v>0</v>
      </c>
      <c r="J29" s="38">
        <v>0</v>
      </c>
      <c r="K29" s="42" t="s">
        <v>19</v>
      </c>
      <c r="L29" s="29" t="s">
        <v>72</v>
      </c>
      <c r="M29" s="33" t="s">
        <v>19</v>
      </c>
      <c r="N29" s="28" t="s">
        <v>19</v>
      </c>
      <c r="O29" s="27" t="s">
        <v>19</v>
      </c>
    </row>
    <row r="30" spans="1:15" ht="15" customHeight="1">
      <c r="A30" s="35" t="s">
        <v>71</v>
      </c>
      <c r="B30" s="29" t="s">
        <v>70</v>
      </c>
      <c r="C30" s="38">
        <v>7648900</v>
      </c>
      <c r="D30" s="38">
        <v>10372864.01</v>
      </c>
      <c r="E30" s="38">
        <v>10372864.01</v>
      </c>
      <c r="F30" s="39" t="s">
        <v>69</v>
      </c>
      <c r="G30" s="39" t="s">
        <v>19</v>
      </c>
      <c r="H30" s="41" t="s">
        <v>19</v>
      </c>
      <c r="I30" s="40" t="s">
        <v>19</v>
      </c>
      <c r="J30" s="39" t="s">
        <v>19</v>
      </c>
      <c r="K30" s="39" t="s">
        <v>19</v>
      </c>
      <c r="L30" s="29" t="s">
        <v>68</v>
      </c>
      <c r="M30" s="38">
        <v>7648900</v>
      </c>
      <c r="N30" s="38">
        <v>9398254.33</v>
      </c>
      <c r="O30" s="36">
        <v>9398254.33</v>
      </c>
    </row>
    <row r="31" spans="1:15" ht="15" customHeight="1">
      <c r="A31" s="37" t="s">
        <v>67</v>
      </c>
      <c r="B31" s="29" t="s">
        <v>66</v>
      </c>
      <c r="C31" s="38">
        <v>0</v>
      </c>
      <c r="D31" s="38">
        <v>0</v>
      </c>
      <c r="E31" s="38">
        <v>0</v>
      </c>
      <c r="F31" s="30" t="s">
        <v>65</v>
      </c>
      <c r="G31" s="30" t="s">
        <v>19</v>
      </c>
      <c r="H31" s="34" t="s">
        <v>19</v>
      </c>
      <c r="I31" s="30" t="s">
        <v>19</v>
      </c>
      <c r="J31" s="30" t="s">
        <v>19</v>
      </c>
      <c r="K31" s="30" t="s">
        <v>19</v>
      </c>
      <c r="L31" s="29" t="s">
        <v>64</v>
      </c>
      <c r="M31" s="33" t="s">
        <v>28</v>
      </c>
      <c r="N31" s="33" t="s">
        <v>28</v>
      </c>
      <c r="O31" s="36">
        <v>0</v>
      </c>
    </row>
    <row r="32" spans="1:15" ht="15" customHeight="1">
      <c r="A32" s="37" t="s">
        <v>63</v>
      </c>
      <c r="B32" s="29" t="s">
        <v>62</v>
      </c>
      <c r="C32" s="38">
        <v>0</v>
      </c>
      <c r="D32" s="38">
        <v>497862.96</v>
      </c>
      <c r="E32" s="38">
        <v>424390.16</v>
      </c>
      <c r="F32" s="30" t="s">
        <v>61</v>
      </c>
      <c r="G32" s="30" t="s">
        <v>60</v>
      </c>
      <c r="H32" s="34" t="s">
        <v>19</v>
      </c>
      <c r="I32" s="30" t="s">
        <v>19</v>
      </c>
      <c r="J32" s="30" t="s">
        <v>19</v>
      </c>
      <c r="K32" s="30" t="s">
        <v>59</v>
      </c>
      <c r="L32" s="29" t="s">
        <v>58</v>
      </c>
      <c r="M32" s="33" t="s">
        <v>28</v>
      </c>
      <c r="N32" s="33" t="s">
        <v>28</v>
      </c>
      <c r="O32" s="36">
        <v>0</v>
      </c>
    </row>
    <row r="33" spans="1:15" ht="15" customHeight="1">
      <c r="A33" s="37" t="s">
        <v>36</v>
      </c>
      <c r="B33" s="29" t="s">
        <v>57</v>
      </c>
      <c r="C33" s="33" t="s">
        <v>28</v>
      </c>
      <c r="D33" s="33" t="s">
        <v>28</v>
      </c>
      <c r="E33" s="38">
        <v>313853.96</v>
      </c>
      <c r="F33" s="30" t="s">
        <v>56</v>
      </c>
      <c r="G33" s="30" t="s">
        <v>55</v>
      </c>
      <c r="H33" s="34" t="s">
        <v>19</v>
      </c>
      <c r="I33" s="30" t="s">
        <v>19</v>
      </c>
      <c r="J33" s="30" t="s">
        <v>19</v>
      </c>
      <c r="K33" s="30" t="s">
        <v>54</v>
      </c>
      <c r="L33" s="29" t="s">
        <v>53</v>
      </c>
      <c r="M33" s="33" t="s">
        <v>28</v>
      </c>
      <c r="N33" s="33" t="s">
        <v>28</v>
      </c>
      <c r="O33" s="36">
        <v>0</v>
      </c>
    </row>
    <row r="34" spans="1:15" ht="15" customHeight="1">
      <c r="A34" s="37" t="s">
        <v>33</v>
      </c>
      <c r="B34" s="29" t="s">
        <v>52</v>
      </c>
      <c r="C34" s="33" t="s">
        <v>28</v>
      </c>
      <c r="D34" s="33" t="s">
        <v>28</v>
      </c>
      <c r="E34" s="38">
        <v>110536.2</v>
      </c>
      <c r="F34" s="30" t="s">
        <v>51</v>
      </c>
      <c r="G34" s="30" t="s">
        <v>50</v>
      </c>
      <c r="H34" s="34" t="s">
        <v>19</v>
      </c>
      <c r="I34" s="30" t="s">
        <v>19</v>
      </c>
      <c r="J34" s="30" t="s">
        <v>19</v>
      </c>
      <c r="K34" s="30" t="s">
        <v>49</v>
      </c>
      <c r="L34" s="29" t="s">
        <v>48</v>
      </c>
      <c r="M34" s="33" t="s">
        <v>28</v>
      </c>
      <c r="N34" s="33" t="s">
        <v>28</v>
      </c>
      <c r="O34" s="36">
        <v>0</v>
      </c>
    </row>
    <row r="35" spans="1:15" ht="15" customHeight="1">
      <c r="A35" s="37" t="s">
        <v>30</v>
      </c>
      <c r="B35" s="29" t="s">
        <v>47</v>
      </c>
      <c r="C35" s="33" t="s">
        <v>28</v>
      </c>
      <c r="D35" s="33" t="s">
        <v>28</v>
      </c>
      <c r="E35" s="38">
        <v>0</v>
      </c>
      <c r="F35" s="30" t="s">
        <v>46</v>
      </c>
      <c r="G35" s="30" t="s">
        <v>45</v>
      </c>
      <c r="H35" s="34" t="s">
        <v>19</v>
      </c>
      <c r="I35" s="30" t="s">
        <v>19</v>
      </c>
      <c r="J35" s="30" t="s">
        <v>19</v>
      </c>
      <c r="K35" s="30" t="s">
        <v>44</v>
      </c>
      <c r="L35" s="29" t="s">
        <v>43</v>
      </c>
      <c r="M35" s="33" t="s">
        <v>28</v>
      </c>
      <c r="N35" s="33" t="s">
        <v>28</v>
      </c>
      <c r="O35" s="36">
        <v>0</v>
      </c>
    </row>
    <row r="36" spans="1:15" ht="15" customHeight="1">
      <c r="A36" s="37" t="s">
        <v>19</v>
      </c>
      <c r="B36" s="29" t="s">
        <v>42</v>
      </c>
      <c r="C36" s="33" t="s">
        <v>19</v>
      </c>
      <c r="D36" s="28" t="s">
        <v>19</v>
      </c>
      <c r="E36" s="31" t="s">
        <v>19</v>
      </c>
      <c r="F36" s="30" t="s">
        <v>41</v>
      </c>
      <c r="G36" s="30" t="s">
        <v>40</v>
      </c>
      <c r="H36" s="34" t="s">
        <v>19</v>
      </c>
      <c r="I36" s="30" t="s">
        <v>19</v>
      </c>
      <c r="J36" s="30" t="s">
        <v>19</v>
      </c>
      <c r="K36" s="30" t="s">
        <v>39</v>
      </c>
      <c r="L36" s="29" t="s">
        <v>38</v>
      </c>
      <c r="M36" s="38">
        <v>0</v>
      </c>
      <c r="N36" s="38">
        <v>1472472.64</v>
      </c>
      <c r="O36" s="36">
        <v>1398999.84</v>
      </c>
    </row>
    <row r="37" spans="1:15" ht="15" customHeight="1">
      <c r="A37" s="37" t="s">
        <v>19</v>
      </c>
      <c r="B37" s="29" t="s">
        <v>37</v>
      </c>
      <c r="C37" s="31" t="s">
        <v>19</v>
      </c>
      <c r="D37" s="31" t="s">
        <v>19</v>
      </c>
      <c r="E37" s="31" t="s">
        <v>19</v>
      </c>
      <c r="F37" s="30" t="s">
        <v>36</v>
      </c>
      <c r="G37" s="30" t="s">
        <v>19</v>
      </c>
      <c r="H37" s="34" t="s">
        <v>19</v>
      </c>
      <c r="I37" s="30" t="s">
        <v>19</v>
      </c>
      <c r="J37" s="30" t="s">
        <v>19</v>
      </c>
      <c r="K37" s="30" t="s">
        <v>19</v>
      </c>
      <c r="L37" s="29" t="s">
        <v>35</v>
      </c>
      <c r="M37" s="33" t="s">
        <v>28</v>
      </c>
      <c r="N37" s="33" t="s">
        <v>28</v>
      </c>
      <c r="O37" s="36">
        <v>404601.45</v>
      </c>
    </row>
    <row r="38" spans="1:15" ht="15" customHeight="1">
      <c r="A38" s="37" t="s">
        <v>19</v>
      </c>
      <c r="B38" s="29" t="s">
        <v>34</v>
      </c>
      <c r="C38" s="31" t="s">
        <v>19</v>
      </c>
      <c r="D38" s="31" t="s">
        <v>19</v>
      </c>
      <c r="E38" s="31" t="s">
        <v>19</v>
      </c>
      <c r="F38" s="30" t="s">
        <v>33</v>
      </c>
      <c r="G38" s="30" t="s">
        <v>19</v>
      </c>
      <c r="H38" s="34" t="s">
        <v>19</v>
      </c>
      <c r="I38" s="30" t="s">
        <v>19</v>
      </c>
      <c r="J38" s="30" t="s">
        <v>19</v>
      </c>
      <c r="K38" s="30" t="s">
        <v>19</v>
      </c>
      <c r="L38" s="29" t="s">
        <v>32</v>
      </c>
      <c r="M38" s="33" t="s">
        <v>28</v>
      </c>
      <c r="N38" s="33" t="s">
        <v>28</v>
      </c>
      <c r="O38" s="36">
        <v>994398.39</v>
      </c>
    </row>
    <row r="39" spans="1:15" ht="15" customHeight="1">
      <c r="A39" s="37" t="s">
        <v>19</v>
      </c>
      <c r="B39" s="29" t="s">
        <v>31</v>
      </c>
      <c r="C39" s="31" t="s">
        <v>19</v>
      </c>
      <c r="D39" s="31" t="s">
        <v>19</v>
      </c>
      <c r="E39" s="31" t="s">
        <v>19</v>
      </c>
      <c r="F39" s="30" t="s">
        <v>30</v>
      </c>
      <c r="G39" s="30" t="s">
        <v>19</v>
      </c>
      <c r="H39" s="34" t="s">
        <v>19</v>
      </c>
      <c r="I39" s="30" t="s">
        <v>19</v>
      </c>
      <c r="J39" s="30" t="s">
        <v>19</v>
      </c>
      <c r="K39" s="30" t="s">
        <v>19</v>
      </c>
      <c r="L39" s="29" t="s">
        <v>29</v>
      </c>
      <c r="M39" s="33" t="s">
        <v>28</v>
      </c>
      <c r="N39" s="33" t="s">
        <v>28</v>
      </c>
      <c r="O39" s="36">
        <v>0</v>
      </c>
    </row>
    <row r="40" spans="1:15" ht="15" customHeight="1">
      <c r="A40" s="35" t="s">
        <v>19</v>
      </c>
      <c r="B40" s="29" t="s">
        <v>27</v>
      </c>
      <c r="C40" s="31" t="s">
        <v>19</v>
      </c>
      <c r="D40" s="31" t="s">
        <v>19</v>
      </c>
      <c r="E40" s="31" t="s">
        <v>19</v>
      </c>
      <c r="F40" s="30" t="s">
        <v>19</v>
      </c>
      <c r="G40" s="30" t="s">
        <v>19</v>
      </c>
      <c r="H40" s="34" t="s">
        <v>19</v>
      </c>
      <c r="I40" s="30" t="s">
        <v>19</v>
      </c>
      <c r="J40" s="30" t="s">
        <v>19</v>
      </c>
      <c r="K40" s="30" t="s">
        <v>19</v>
      </c>
      <c r="L40" s="29" t="s">
        <v>26</v>
      </c>
      <c r="M40" s="33" t="s">
        <v>19</v>
      </c>
      <c r="N40" s="28" t="s">
        <v>19</v>
      </c>
      <c r="O40" s="27" t="s">
        <v>19</v>
      </c>
    </row>
    <row r="41" spans="1:15" ht="15" customHeight="1" thickBot="1">
      <c r="A41" s="32" t="s">
        <v>19</v>
      </c>
      <c r="B41" s="29" t="s">
        <v>25</v>
      </c>
      <c r="C41" s="31" t="s">
        <v>19</v>
      </c>
      <c r="D41" s="31" t="s">
        <v>19</v>
      </c>
      <c r="E41" s="31" t="s">
        <v>19</v>
      </c>
      <c r="F41" s="30" t="s">
        <v>19</v>
      </c>
      <c r="G41" s="30" t="s">
        <v>19</v>
      </c>
      <c r="H41" s="30" t="s">
        <v>19</v>
      </c>
      <c r="I41" s="30" t="s">
        <v>19</v>
      </c>
      <c r="J41" s="30" t="s">
        <v>19</v>
      </c>
      <c r="K41" s="30" t="s">
        <v>19</v>
      </c>
      <c r="L41" s="29" t="s">
        <v>24</v>
      </c>
      <c r="M41" s="28" t="s">
        <v>19</v>
      </c>
      <c r="N41" s="28" t="s">
        <v>19</v>
      </c>
      <c r="O41" s="27" t="s">
        <v>19</v>
      </c>
    </row>
    <row r="42" spans="1:15" ht="15" customHeight="1" thickBot="1">
      <c r="A42" s="26" t="s">
        <v>22</v>
      </c>
      <c r="B42" s="22" t="s">
        <v>23</v>
      </c>
      <c r="C42" s="21">
        <v>7648900</v>
      </c>
      <c r="D42" s="21">
        <v>10870726.97</v>
      </c>
      <c r="E42" s="21">
        <v>10797254.17</v>
      </c>
      <c r="F42" s="23" t="s">
        <v>22</v>
      </c>
      <c r="G42" s="23" t="s">
        <v>19</v>
      </c>
      <c r="H42" s="25" t="s">
        <v>19</v>
      </c>
      <c r="I42" s="24" t="s">
        <v>19</v>
      </c>
      <c r="J42" s="23" t="s">
        <v>19</v>
      </c>
      <c r="K42" s="23" t="s">
        <v>19</v>
      </c>
      <c r="L42" s="22" t="s">
        <v>21</v>
      </c>
      <c r="M42" s="21">
        <v>7648900</v>
      </c>
      <c r="N42" s="21">
        <v>10870726.97</v>
      </c>
      <c r="O42" s="20">
        <v>10797254.17</v>
      </c>
    </row>
    <row r="43" spans="1:15" ht="15" customHeight="1">
      <c r="A43" s="19" t="s">
        <v>20</v>
      </c>
      <c r="B43" s="18" t="s">
        <v>19</v>
      </c>
      <c r="C43" s="18" t="s">
        <v>19</v>
      </c>
      <c r="D43" s="18" t="s">
        <v>19</v>
      </c>
      <c r="E43" s="18" t="s">
        <v>19</v>
      </c>
      <c r="F43" s="15" t="s">
        <v>19</v>
      </c>
      <c r="G43" s="17" t="s">
        <v>19</v>
      </c>
      <c r="H43" s="16" t="s">
        <v>19</v>
      </c>
      <c r="I43" s="15" t="s">
        <v>19</v>
      </c>
      <c r="J43" s="15" t="s">
        <v>19</v>
      </c>
      <c r="K43" s="15" t="s">
        <v>19</v>
      </c>
      <c r="L43" s="17" t="s">
        <v>19</v>
      </c>
      <c r="M43" s="16" t="s">
        <v>19</v>
      </c>
      <c r="N43" s="15" t="s">
        <v>19</v>
      </c>
      <c r="O43" s="15" t="s">
        <v>19</v>
      </c>
    </row>
    <row r="45" ht="15">
      <c r="H45" s="14" t="s">
        <v>18</v>
      </c>
    </row>
  </sheetData>
  <sheetProtection/>
  <mergeCells count="16">
    <mergeCell ref="A43:E43"/>
    <mergeCell ref="F42:K42"/>
    <mergeCell ref="F41:K41"/>
    <mergeCell ref="F40:K40"/>
    <mergeCell ref="F39:K39"/>
    <mergeCell ref="F38:K38"/>
    <mergeCell ref="F30:K30"/>
    <mergeCell ref="F31:K31"/>
    <mergeCell ref="F4:O4"/>
    <mergeCell ref="A4:E4"/>
    <mergeCell ref="F37:K37"/>
    <mergeCell ref="F36:K36"/>
    <mergeCell ref="F35:K35"/>
    <mergeCell ref="F34:K34"/>
    <mergeCell ref="F33:K33"/>
    <mergeCell ref="F32:K32"/>
  </mergeCell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X24"/>
  <sheetViews>
    <sheetView zoomScalePageLayoutView="0" workbookViewId="0" topLeftCell="A1">
      <selection activeCell="M12" sqref="M12"/>
    </sheetView>
  </sheetViews>
  <sheetFormatPr defaultColWidth="9.00390625" defaultRowHeight="14.25"/>
  <cols>
    <col min="1" max="3" width="2.75390625" style="13" customWidth="1"/>
    <col min="4" max="4" width="24.875" style="13" customWidth="1"/>
    <col min="5" max="5" width="15.50390625" style="13" customWidth="1"/>
    <col min="6" max="6" width="14.875" style="13" customWidth="1"/>
    <col min="7" max="7" width="8.875" style="13" customWidth="1"/>
    <col min="8" max="8" width="9.375" style="13" customWidth="1"/>
    <col min="9" max="24" width="12.25390625" style="13" customWidth="1"/>
    <col min="25" max="25" width="8.50390625" style="13" customWidth="1"/>
    <col min="26" max="16384" width="9.00390625" style="13" customWidth="1"/>
  </cols>
  <sheetData>
    <row r="1" ht="27">
      <c r="L1" s="51" t="s">
        <v>406</v>
      </c>
    </row>
    <row r="2" ht="15">
      <c r="X2" s="49" t="s">
        <v>405</v>
      </c>
    </row>
    <row r="3" spans="1:24" ht="15.75" thickBot="1">
      <c r="A3" s="50" t="s">
        <v>202</v>
      </c>
      <c r="L3" s="14" t="s">
        <v>201</v>
      </c>
      <c r="X3" s="49" t="s">
        <v>200</v>
      </c>
    </row>
    <row r="4" spans="1:24" ht="15" customHeight="1">
      <c r="A4" s="86" t="s">
        <v>197</v>
      </c>
      <c r="B4" s="82" t="s">
        <v>19</v>
      </c>
      <c r="C4" s="82" t="s">
        <v>19</v>
      </c>
      <c r="D4" s="82" t="s">
        <v>19</v>
      </c>
      <c r="E4" s="82" t="s">
        <v>19</v>
      </c>
      <c r="F4" s="82" t="s">
        <v>19</v>
      </c>
      <c r="G4" s="82" t="s">
        <v>19</v>
      </c>
      <c r="H4" s="82" t="s">
        <v>19</v>
      </c>
      <c r="I4" s="82" t="s">
        <v>385</v>
      </c>
      <c r="J4" s="82" t="s">
        <v>19</v>
      </c>
      <c r="K4" s="82" t="s">
        <v>19</v>
      </c>
      <c r="L4" s="82" t="s">
        <v>19</v>
      </c>
      <c r="M4" s="82" t="s">
        <v>19</v>
      </c>
      <c r="N4" s="82" t="s">
        <v>19</v>
      </c>
      <c r="O4" s="82" t="s">
        <v>384</v>
      </c>
      <c r="P4" s="82" t="s">
        <v>19</v>
      </c>
      <c r="Q4" s="82" t="s">
        <v>19</v>
      </c>
      <c r="R4" s="82" t="s">
        <v>19</v>
      </c>
      <c r="S4" s="82" t="s">
        <v>260</v>
      </c>
      <c r="T4" s="82" t="s">
        <v>259</v>
      </c>
      <c r="U4" s="82" t="s">
        <v>258</v>
      </c>
      <c r="V4" s="82" t="s">
        <v>19</v>
      </c>
      <c r="W4" s="92" t="s">
        <v>19</v>
      </c>
      <c r="X4" s="81" t="s">
        <v>19</v>
      </c>
    </row>
    <row r="5" spans="1:24" ht="15" customHeight="1">
      <c r="A5" s="80" t="s">
        <v>257</v>
      </c>
      <c r="B5" s="79" t="s">
        <v>19</v>
      </c>
      <c r="C5" s="79" t="s">
        <v>19</v>
      </c>
      <c r="D5" s="79" t="s">
        <v>404</v>
      </c>
      <c r="E5" s="79" t="s">
        <v>403</v>
      </c>
      <c r="F5" s="79" t="s">
        <v>402</v>
      </c>
      <c r="G5" s="79" t="s">
        <v>401</v>
      </c>
      <c r="H5" s="79" t="s">
        <v>19</v>
      </c>
      <c r="I5" s="79" t="s">
        <v>245</v>
      </c>
      <c r="J5" s="79" t="s">
        <v>264</v>
      </c>
      <c r="K5" s="79" t="s">
        <v>19</v>
      </c>
      <c r="L5" s="79" t="s">
        <v>383</v>
      </c>
      <c r="M5" s="79" t="s">
        <v>382</v>
      </c>
      <c r="N5" s="79" t="s">
        <v>381</v>
      </c>
      <c r="O5" s="79" t="s">
        <v>245</v>
      </c>
      <c r="P5" s="79" t="s">
        <v>383</v>
      </c>
      <c r="Q5" s="79" t="s">
        <v>382</v>
      </c>
      <c r="R5" s="79" t="s">
        <v>381</v>
      </c>
      <c r="S5" s="79" t="s">
        <v>19</v>
      </c>
      <c r="T5" s="79" t="s">
        <v>19</v>
      </c>
      <c r="U5" s="79" t="s">
        <v>245</v>
      </c>
      <c r="V5" s="79" t="s">
        <v>380</v>
      </c>
      <c r="W5" s="91" t="s">
        <v>19</v>
      </c>
      <c r="X5" s="78" t="s">
        <v>19</v>
      </c>
    </row>
    <row r="6" spans="1:24" ht="15" customHeight="1">
      <c r="A6" s="80" t="s">
        <v>19</v>
      </c>
      <c r="B6" s="79" t="s">
        <v>19</v>
      </c>
      <c r="C6" s="79" t="s">
        <v>19</v>
      </c>
      <c r="D6" s="79" t="s">
        <v>19</v>
      </c>
      <c r="E6" s="79" t="s">
        <v>19</v>
      </c>
      <c r="F6" s="79" t="s">
        <v>19</v>
      </c>
      <c r="G6" s="79" t="s">
        <v>400</v>
      </c>
      <c r="H6" s="79" t="s">
        <v>399</v>
      </c>
      <c r="I6" s="79" t="s">
        <v>19</v>
      </c>
      <c r="J6" s="79" t="s">
        <v>215</v>
      </c>
      <c r="K6" s="79" t="s">
        <v>380</v>
      </c>
      <c r="L6" s="79" t="s">
        <v>19</v>
      </c>
      <c r="M6" s="79" t="s">
        <v>19</v>
      </c>
      <c r="N6" s="79" t="s">
        <v>19</v>
      </c>
      <c r="O6" s="79" t="s">
        <v>19</v>
      </c>
      <c r="P6" s="79" t="s">
        <v>19</v>
      </c>
      <c r="Q6" s="79" t="s">
        <v>19</v>
      </c>
      <c r="R6" s="79" t="s">
        <v>19</v>
      </c>
      <c r="S6" s="79" t="s">
        <v>19</v>
      </c>
      <c r="T6" s="79" t="s">
        <v>19</v>
      </c>
      <c r="U6" s="79" t="s">
        <v>19</v>
      </c>
      <c r="V6" s="79" t="s">
        <v>215</v>
      </c>
      <c r="W6" s="79" t="s">
        <v>379</v>
      </c>
      <c r="X6" s="78" t="s">
        <v>378</v>
      </c>
    </row>
    <row r="7" spans="1:24" ht="1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8" t="s">
        <v>19</v>
      </c>
    </row>
    <row r="8" spans="1:24" ht="15" customHeight="1">
      <c r="A8" s="80" t="s">
        <v>248</v>
      </c>
      <c r="B8" s="79" t="s">
        <v>247</v>
      </c>
      <c r="C8" s="79" t="s">
        <v>246</v>
      </c>
      <c r="D8" s="63" t="s">
        <v>190</v>
      </c>
      <c r="E8" s="63" t="s">
        <v>28</v>
      </c>
      <c r="F8" s="63" t="s">
        <v>28</v>
      </c>
      <c r="G8" s="63" t="s">
        <v>28</v>
      </c>
      <c r="H8" s="63" t="s">
        <v>28</v>
      </c>
      <c r="I8" s="63" t="s">
        <v>188</v>
      </c>
      <c r="J8" s="63" t="s">
        <v>182</v>
      </c>
      <c r="K8" s="63" t="s">
        <v>176</v>
      </c>
      <c r="L8" s="63" t="s">
        <v>170</v>
      </c>
      <c r="M8" s="63" t="s">
        <v>164</v>
      </c>
      <c r="N8" s="63" t="s">
        <v>158</v>
      </c>
      <c r="O8" s="63" t="s">
        <v>152</v>
      </c>
      <c r="P8" s="63" t="s">
        <v>147</v>
      </c>
      <c r="Q8" s="63" t="s">
        <v>142</v>
      </c>
      <c r="R8" s="63" t="s">
        <v>137</v>
      </c>
      <c r="S8" s="63" t="s">
        <v>133</v>
      </c>
      <c r="T8" s="63" t="s">
        <v>128</v>
      </c>
      <c r="U8" s="63" t="s">
        <v>123</v>
      </c>
      <c r="V8" s="63" t="s">
        <v>118</v>
      </c>
      <c r="W8" s="63" t="s">
        <v>113</v>
      </c>
      <c r="X8" s="77" t="s">
        <v>108</v>
      </c>
    </row>
    <row r="9" spans="1:24" ht="15" customHeight="1">
      <c r="A9" s="80" t="s">
        <v>19</v>
      </c>
      <c r="B9" s="79" t="s">
        <v>19</v>
      </c>
      <c r="C9" s="79" t="s">
        <v>19</v>
      </c>
      <c r="D9" s="63" t="s">
        <v>245</v>
      </c>
      <c r="E9" s="93" t="s">
        <v>28</v>
      </c>
      <c r="F9" s="93" t="s">
        <v>28</v>
      </c>
      <c r="G9" s="93" t="s">
        <v>28</v>
      </c>
      <c r="H9" s="93" t="s">
        <v>28</v>
      </c>
      <c r="I9" s="38">
        <v>4240536.2</v>
      </c>
      <c r="J9" s="38">
        <v>110536.2</v>
      </c>
      <c r="K9" s="38">
        <v>110536.2</v>
      </c>
      <c r="L9" s="38">
        <v>4130000</v>
      </c>
      <c r="M9" s="38">
        <v>0</v>
      </c>
      <c r="N9" s="38">
        <v>0</v>
      </c>
      <c r="O9" s="38">
        <v>3246137.81</v>
      </c>
      <c r="P9" s="38">
        <v>3246137.81</v>
      </c>
      <c r="Q9" s="38">
        <v>0</v>
      </c>
      <c r="R9" s="38">
        <v>0</v>
      </c>
      <c r="S9" s="38">
        <v>0</v>
      </c>
      <c r="T9" s="38">
        <v>0</v>
      </c>
      <c r="U9" s="38">
        <v>994398.39</v>
      </c>
      <c r="V9" s="38">
        <v>994398.39</v>
      </c>
      <c r="W9" s="38">
        <v>994398.39</v>
      </c>
      <c r="X9" s="36">
        <v>0</v>
      </c>
    </row>
    <row r="10" spans="1:24" ht="15" customHeight="1">
      <c r="A10" s="75" t="s">
        <v>244</v>
      </c>
      <c r="B10" s="74" t="s">
        <v>19</v>
      </c>
      <c r="C10" s="74" t="s">
        <v>19</v>
      </c>
      <c r="D10" s="28" t="s">
        <v>243</v>
      </c>
      <c r="E10" s="28" t="s">
        <v>19</v>
      </c>
      <c r="F10" s="28" t="s">
        <v>19</v>
      </c>
      <c r="G10" s="28" t="s">
        <v>19</v>
      </c>
      <c r="H10" s="28" t="s">
        <v>19</v>
      </c>
      <c r="I10" s="38">
        <v>2480000</v>
      </c>
      <c r="J10" s="38">
        <v>0</v>
      </c>
      <c r="K10" s="38">
        <v>0</v>
      </c>
      <c r="L10" s="38">
        <v>2480000</v>
      </c>
      <c r="M10" s="38">
        <v>0</v>
      </c>
      <c r="N10" s="38">
        <v>0</v>
      </c>
      <c r="O10" s="38">
        <v>2135469.61</v>
      </c>
      <c r="P10" s="38">
        <v>2135469.61</v>
      </c>
      <c r="Q10" s="38">
        <v>0</v>
      </c>
      <c r="R10" s="38">
        <v>0</v>
      </c>
      <c r="S10" s="38">
        <v>0</v>
      </c>
      <c r="T10" s="38">
        <v>0</v>
      </c>
      <c r="U10" s="38">
        <v>344530.39</v>
      </c>
      <c r="V10" s="38">
        <v>344530.39</v>
      </c>
      <c r="W10" s="38">
        <v>344530.39</v>
      </c>
      <c r="X10" s="36">
        <v>0</v>
      </c>
    </row>
    <row r="11" spans="1:24" ht="15" customHeight="1">
      <c r="A11" s="75" t="s">
        <v>236</v>
      </c>
      <c r="B11" s="74" t="s">
        <v>19</v>
      </c>
      <c r="C11" s="74" t="s">
        <v>19</v>
      </c>
      <c r="D11" s="28" t="s">
        <v>235</v>
      </c>
      <c r="E11" s="28" t="s">
        <v>19</v>
      </c>
      <c r="F11" s="28" t="s">
        <v>19</v>
      </c>
      <c r="G11" s="28" t="s">
        <v>19</v>
      </c>
      <c r="H11" s="28" t="s">
        <v>19</v>
      </c>
      <c r="I11" s="38">
        <v>2480000</v>
      </c>
      <c r="J11" s="38">
        <v>0</v>
      </c>
      <c r="K11" s="38">
        <v>0</v>
      </c>
      <c r="L11" s="38">
        <v>2480000</v>
      </c>
      <c r="M11" s="38">
        <v>0</v>
      </c>
      <c r="N11" s="38">
        <v>0</v>
      </c>
      <c r="O11" s="38">
        <v>2135469.61</v>
      </c>
      <c r="P11" s="38">
        <v>2135469.61</v>
      </c>
      <c r="Q11" s="38">
        <v>0</v>
      </c>
      <c r="R11" s="38">
        <v>0</v>
      </c>
      <c r="S11" s="38">
        <v>0</v>
      </c>
      <c r="T11" s="38">
        <v>0</v>
      </c>
      <c r="U11" s="38">
        <v>344530.39</v>
      </c>
      <c r="V11" s="38">
        <v>344530.39</v>
      </c>
      <c r="W11" s="38">
        <v>344530.39</v>
      </c>
      <c r="X11" s="36">
        <v>0</v>
      </c>
    </row>
    <row r="12" spans="1:24" ht="15" customHeight="1">
      <c r="A12" s="75" t="s">
        <v>232</v>
      </c>
      <c r="B12" s="74" t="s">
        <v>19</v>
      </c>
      <c r="C12" s="74" t="s">
        <v>19</v>
      </c>
      <c r="D12" s="28" t="s">
        <v>398</v>
      </c>
      <c r="E12" s="28" t="s">
        <v>19</v>
      </c>
      <c r="F12" s="28" t="s">
        <v>19</v>
      </c>
      <c r="G12" s="28" t="s">
        <v>19</v>
      </c>
      <c r="H12" s="28" t="s">
        <v>19</v>
      </c>
      <c r="I12" s="38">
        <v>2360000</v>
      </c>
      <c r="J12" s="38">
        <v>0</v>
      </c>
      <c r="K12" s="38">
        <v>0</v>
      </c>
      <c r="L12" s="38">
        <v>2360000</v>
      </c>
      <c r="M12" s="38">
        <v>0</v>
      </c>
      <c r="N12" s="38">
        <v>0</v>
      </c>
      <c r="O12" s="38">
        <v>2015469.61</v>
      </c>
      <c r="P12" s="38">
        <v>2015469.61</v>
      </c>
      <c r="Q12" s="38">
        <v>0</v>
      </c>
      <c r="R12" s="38">
        <v>0</v>
      </c>
      <c r="S12" s="38">
        <v>0</v>
      </c>
      <c r="T12" s="38">
        <v>0</v>
      </c>
      <c r="U12" s="38">
        <v>344530.39</v>
      </c>
      <c r="V12" s="38">
        <v>344530.39</v>
      </c>
      <c r="W12" s="38">
        <v>344530.39</v>
      </c>
      <c r="X12" s="36">
        <v>0</v>
      </c>
    </row>
    <row r="13" spans="1:24" ht="15" customHeight="1">
      <c r="A13" s="75" t="s">
        <v>232</v>
      </c>
      <c r="B13" s="74" t="s">
        <v>19</v>
      </c>
      <c r="C13" s="74" t="s">
        <v>19</v>
      </c>
      <c r="D13" s="28" t="s">
        <v>235</v>
      </c>
      <c r="E13" s="28" t="s">
        <v>397</v>
      </c>
      <c r="F13" s="28" t="s">
        <v>396</v>
      </c>
      <c r="G13" s="28" t="s">
        <v>19</v>
      </c>
      <c r="H13" s="28" t="s">
        <v>19</v>
      </c>
      <c r="I13" s="38">
        <v>2360000</v>
      </c>
      <c r="J13" s="38">
        <v>0</v>
      </c>
      <c r="K13" s="38">
        <v>0</v>
      </c>
      <c r="L13" s="38">
        <v>2360000</v>
      </c>
      <c r="M13" s="38">
        <v>0</v>
      </c>
      <c r="N13" s="38">
        <v>0</v>
      </c>
      <c r="O13" s="38">
        <v>2015469.61</v>
      </c>
      <c r="P13" s="38">
        <v>2015469.61</v>
      </c>
      <c r="Q13" s="38">
        <v>0</v>
      </c>
      <c r="R13" s="38">
        <v>0</v>
      </c>
      <c r="S13" s="38">
        <v>0</v>
      </c>
      <c r="T13" s="38">
        <v>0</v>
      </c>
      <c r="U13" s="38">
        <v>344530.39</v>
      </c>
      <c r="V13" s="38">
        <v>344530.39</v>
      </c>
      <c r="W13" s="38">
        <v>344530.39</v>
      </c>
      <c r="X13" s="36">
        <v>0</v>
      </c>
    </row>
    <row r="14" spans="1:24" ht="15" customHeight="1">
      <c r="A14" s="75" t="s">
        <v>230</v>
      </c>
      <c r="B14" s="74" t="s">
        <v>19</v>
      </c>
      <c r="C14" s="74" t="s">
        <v>19</v>
      </c>
      <c r="D14" s="28" t="s">
        <v>395</v>
      </c>
      <c r="E14" s="28" t="s">
        <v>19</v>
      </c>
      <c r="F14" s="28" t="s">
        <v>19</v>
      </c>
      <c r="G14" s="28" t="s">
        <v>19</v>
      </c>
      <c r="H14" s="28" t="s">
        <v>19</v>
      </c>
      <c r="I14" s="38">
        <v>120000</v>
      </c>
      <c r="J14" s="38">
        <v>0</v>
      </c>
      <c r="K14" s="38">
        <v>0</v>
      </c>
      <c r="L14" s="38">
        <v>120000</v>
      </c>
      <c r="M14" s="38">
        <v>0</v>
      </c>
      <c r="N14" s="38">
        <v>0</v>
      </c>
      <c r="O14" s="38">
        <v>120000</v>
      </c>
      <c r="P14" s="38">
        <v>120000</v>
      </c>
      <c r="Q14" s="38">
        <v>0</v>
      </c>
      <c r="R14" s="38">
        <v>0</v>
      </c>
      <c r="S14" s="38">
        <v>0</v>
      </c>
      <c r="T14" s="38">
        <v>0</v>
      </c>
      <c r="U14" s="38">
        <v>0</v>
      </c>
      <c r="V14" s="38">
        <v>0</v>
      </c>
      <c r="W14" s="38">
        <v>0</v>
      </c>
      <c r="X14" s="36">
        <v>0</v>
      </c>
    </row>
    <row r="15" spans="1:24" ht="15" customHeight="1">
      <c r="A15" s="75" t="s">
        <v>230</v>
      </c>
      <c r="B15" s="74" t="s">
        <v>19</v>
      </c>
      <c r="C15" s="74" t="s">
        <v>19</v>
      </c>
      <c r="D15" s="28" t="s">
        <v>394</v>
      </c>
      <c r="E15" s="28" t="s">
        <v>393</v>
      </c>
      <c r="F15" s="28" t="s">
        <v>389</v>
      </c>
      <c r="G15" s="28" t="s">
        <v>19</v>
      </c>
      <c r="H15" s="28" t="s">
        <v>19</v>
      </c>
      <c r="I15" s="38">
        <v>120000</v>
      </c>
      <c r="J15" s="38">
        <v>0</v>
      </c>
      <c r="K15" s="38">
        <v>0</v>
      </c>
      <c r="L15" s="38">
        <v>120000</v>
      </c>
      <c r="M15" s="38">
        <v>0</v>
      </c>
      <c r="N15" s="38">
        <v>0</v>
      </c>
      <c r="O15" s="38">
        <v>120000</v>
      </c>
      <c r="P15" s="38">
        <v>120000</v>
      </c>
      <c r="Q15" s="38">
        <v>0</v>
      </c>
      <c r="R15" s="38">
        <v>0</v>
      </c>
      <c r="S15" s="38">
        <v>0</v>
      </c>
      <c r="T15" s="38">
        <v>0</v>
      </c>
      <c r="U15" s="38">
        <v>0</v>
      </c>
      <c r="V15" s="38">
        <v>0</v>
      </c>
      <c r="W15" s="38">
        <v>0</v>
      </c>
      <c r="X15" s="36">
        <v>0</v>
      </c>
    </row>
    <row r="16" spans="1:24" ht="15" customHeight="1">
      <c r="A16" s="75" t="s">
        <v>228</v>
      </c>
      <c r="B16" s="74" t="s">
        <v>19</v>
      </c>
      <c r="C16" s="74" t="s">
        <v>19</v>
      </c>
      <c r="D16" s="28" t="s">
        <v>227</v>
      </c>
      <c r="E16" s="28" t="s">
        <v>19</v>
      </c>
      <c r="F16" s="28" t="s">
        <v>19</v>
      </c>
      <c r="G16" s="28" t="s">
        <v>19</v>
      </c>
      <c r="H16" s="28" t="s">
        <v>19</v>
      </c>
      <c r="I16" s="38">
        <v>1760536.2</v>
      </c>
      <c r="J16" s="38">
        <v>110536.2</v>
      </c>
      <c r="K16" s="38">
        <v>110536.2</v>
      </c>
      <c r="L16" s="38">
        <v>1650000</v>
      </c>
      <c r="M16" s="38">
        <v>0</v>
      </c>
      <c r="N16" s="38">
        <v>0</v>
      </c>
      <c r="O16" s="38">
        <v>1110668.2</v>
      </c>
      <c r="P16" s="38">
        <v>1110668.2</v>
      </c>
      <c r="Q16" s="38">
        <v>0</v>
      </c>
      <c r="R16" s="38">
        <v>0</v>
      </c>
      <c r="S16" s="38">
        <v>0</v>
      </c>
      <c r="T16" s="38">
        <v>0</v>
      </c>
      <c r="U16" s="38">
        <v>649868</v>
      </c>
      <c r="V16" s="38">
        <v>649868</v>
      </c>
      <c r="W16" s="38">
        <v>649868</v>
      </c>
      <c r="X16" s="36">
        <v>0</v>
      </c>
    </row>
    <row r="17" spans="1:24" ht="15" customHeight="1">
      <c r="A17" s="75" t="s">
        <v>226</v>
      </c>
      <c r="B17" s="74" t="s">
        <v>19</v>
      </c>
      <c r="C17" s="74" t="s">
        <v>19</v>
      </c>
      <c r="D17" s="28" t="s">
        <v>225</v>
      </c>
      <c r="E17" s="28" t="s">
        <v>19</v>
      </c>
      <c r="F17" s="28" t="s">
        <v>19</v>
      </c>
      <c r="G17" s="28" t="s">
        <v>19</v>
      </c>
      <c r="H17" s="28" t="s">
        <v>19</v>
      </c>
      <c r="I17" s="38">
        <v>1760536.2</v>
      </c>
      <c r="J17" s="38">
        <v>110536.2</v>
      </c>
      <c r="K17" s="38">
        <v>110536.2</v>
      </c>
      <c r="L17" s="38">
        <v>1650000</v>
      </c>
      <c r="M17" s="38">
        <v>0</v>
      </c>
      <c r="N17" s="38">
        <v>0</v>
      </c>
      <c r="O17" s="38">
        <v>1110668.2</v>
      </c>
      <c r="P17" s="38">
        <v>1110668.2</v>
      </c>
      <c r="Q17" s="38">
        <v>0</v>
      </c>
      <c r="R17" s="38">
        <v>0</v>
      </c>
      <c r="S17" s="38">
        <v>0</v>
      </c>
      <c r="T17" s="38">
        <v>0</v>
      </c>
      <c r="U17" s="38">
        <v>649868</v>
      </c>
      <c r="V17" s="38">
        <v>649868</v>
      </c>
      <c r="W17" s="38">
        <v>649868</v>
      </c>
      <c r="X17" s="36">
        <v>0</v>
      </c>
    </row>
    <row r="18" spans="1:24" ht="15" customHeight="1">
      <c r="A18" s="75" t="s">
        <v>224</v>
      </c>
      <c r="B18" s="74" t="s">
        <v>19</v>
      </c>
      <c r="C18" s="74" t="s">
        <v>19</v>
      </c>
      <c r="D18" s="28" t="s">
        <v>392</v>
      </c>
      <c r="E18" s="28" t="s">
        <v>19</v>
      </c>
      <c r="F18" s="28" t="s">
        <v>19</v>
      </c>
      <c r="G18" s="28" t="s">
        <v>19</v>
      </c>
      <c r="H18" s="28" t="s">
        <v>19</v>
      </c>
      <c r="I18" s="38">
        <v>1760536.2</v>
      </c>
      <c r="J18" s="38">
        <v>110536.2</v>
      </c>
      <c r="K18" s="38">
        <v>110536.2</v>
      </c>
      <c r="L18" s="38">
        <v>1650000</v>
      </c>
      <c r="M18" s="38">
        <v>0</v>
      </c>
      <c r="N18" s="38">
        <v>0</v>
      </c>
      <c r="O18" s="38">
        <v>1110668.2</v>
      </c>
      <c r="P18" s="38">
        <v>1110668.2</v>
      </c>
      <c r="Q18" s="38">
        <v>0</v>
      </c>
      <c r="R18" s="38">
        <v>0</v>
      </c>
      <c r="S18" s="38">
        <v>0</v>
      </c>
      <c r="T18" s="38">
        <v>0</v>
      </c>
      <c r="U18" s="38">
        <v>649868</v>
      </c>
      <c r="V18" s="38">
        <v>649868</v>
      </c>
      <c r="W18" s="38">
        <v>649868</v>
      </c>
      <c r="X18" s="36">
        <v>0</v>
      </c>
    </row>
    <row r="19" spans="1:24" ht="15" customHeight="1">
      <c r="A19" s="75" t="s">
        <v>224</v>
      </c>
      <c r="B19" s="74" t="s">
        <v>19</v>
      </c>
      <c r="C19" s="74" t="s">
        <v>19</v>
      </c>
      <c r="D19" s="28" t="s">
        <v>391</v>
      </c>
      <c r="E19" s="28" t="s">
        <v>390</v>
      </c>
      <c r="F19" s="28" t="s">
        <v>389</v>
      </c>
      <c r="G19" s="28" t="s">
        <v>19</v>
      </c>
      <c r="H19" s="28" t="s">
        <v>19</v>
      </c>
      <c r="I19" s="38">
        <v>1760536.2</v>
      </c>
      <c r="J19" s="38">
        <v>110536.2</v>
      </c>
      <c r="K19" s="38">
        <v>110536.2</v>
      </c>
      <c r="L19" s="38">
        <v>1650000</v>
      </c>
      <c r="M19" s="38">
        <v>0</v>
      </c>
      <c r="N19" s="38">
        <v>0</v>
      </c>
      <c r="O19" s="38">
        <v>1110668.2</v>
      </c>
      <c r="P19" s="38">
        <v>1110668.2</v>
      </c>
      <c r="Q19" s="38">
        <v>0</v>
      </c>
      <c r="R19" s="38">
        <v>0</v>
      </c>
      <c r="S19" s="38">
        <v>0</v>
      </c>
      <c r="T19" s="38">
        <v>0</v>
      </c>
      <c r="U19" s="38">
        <v>649868</v>
      </c>
      <c r="V19" s="38">
        <v>649868</v>
      </c>
      <c r="W19" s="38">
        <v>649868</v>
      </c>
      <c r="X19" s="36">
        <v>0</v>
      </c>
    </row>
    <row r="20" spans="1:24" ht="15" customHeight="1">
      <c r="A20" s="75" t="s">
        <v>19</v>
      </c>
      <c r="B20" s="74" t="s">
        <v>19</v>
      </c>
      <c r="C20" s="74" t="s">
        <v>19</v>
      </c>
      <c r="D20" s="28" t="s">
        <v>19</v>
      </c>
      <c r="E20" s="28" t="s">
        <v>19</v>
      </c>
      <c r="F20" s="28" t="s">
        <v>19</v>
      </c>
      <c r="G20" s="28" t="s">
        <v>19</v>
      </c>
      <c r="H20" s="28" t="s">
        <v>19</v>
      </c>
      <c r="I20" s="31" t="s">
        <v>19</v>
      </c>
      <c r="J20" s="31" t="s">
        <v>19</v>
      </c>
      <c r="K20" s="31" t="s">
        <v>19</v>
      </c>
      <c r="L20" s="31" t="s">
        <v>19</v>
      </c>
      <c r="M20" s="31" t="s">
        <v>19</v>
      </c>
      <c r="N20" s="31" t="s">
        <v>19</v>
      </c>
      <c r="O20" s="31" t="s">
        <v>19</v>
      </c>
      <c r="P20" s="31" t="s">
        <v>19</v>
      </c>
      <c r="Q20" s="31" t="s">
        <v>19</v>
      </c>
      <c r="R20" s="31" t="s">
        <v>19</v>
      </c>
      <c r="S20" s="31" t="s">
        <v>19</v>
      </c>
      <c r="T20" s="31" t="s">
        <v>19</v>
      </c>
      <c r="U20" s="31" t="s">
        <v>19</v>
      </c>
      <c r="V20" s="31" t="s">
        <v>19</v>
      </c>
      <c r="W20" s="31" t="s">
        <v>19</v>
      </c>
      <c r="X20" s="27" t="s">
        <v>19</v>
      </c>
    </row>
    <row r="21" spans="1:24" ht="15" customHeight="1" thickBot="1">
      <c r="A21" s="75" t="s">
        <v>19</v>
      </c>
      <c r="B21" s="74" t="s">
        <v>19</v>
      </c>
      <c r="C21" s="74" t="s">
        <v>19</v>
      </c>
      <c r="D21" s="28" t="s">
        <v>19</v>
      </c>
      <c r="E21" s="28" t="s">
        <v>19</v>
      </c>
      <c r="F21" s="28" t="s">
        <v>19</v>
      </c>
      <c r="G21" s="28" t="s">
        <v>19</v>
      </c>
      <c r="H21" s="28" t="s">
        <v>19</v>
      </c>
      <c r="I21" s="31" t="s">
        <v>19</v>
      </c>
      <c r="J21" s="31" t="s">
        <v>19</v>
      </c>
      <c r="K21" s="31" t="s">
        <v>19</v>
      </c>
      <c r="L21" s="31" t="s">
        <v>19</v>
      </c>
      <c r="M21" s="31" t="s">
        <v>19</v>
      </c>
      <c r="N21" s="31" t="s">
        <v>19</v>
      </c>
      <c r="O21" s="31" t="s">
        <v>19</v>
      </c>
      <c r="P21" s="31" t="s">
        <v>19</v>
      </c>
      <c r="Q21" s="31" t="s">
        <v>19</v>
      </c>
      <c r="R21" s="31" t="s">
        <v>19</v>
      </c>
      <c r="S21" s="31" t="s">
        <v>19</v>
      </c>
      <c r="T21" s="31" t="s">
        <v>19</v>
      </c>
      <c r="U21" s="31" t="s">
        <v>19</v>
      </c>
      <c r="V21" s="31" t="s">
        <v>19</v>
      </c>
      <c r="W21" s="31" t="s">
        <v>19</v>
      </c>
      <c r="X21" s="27" t="s">
        <v>19</v>
      </c>
    </row>
    <row r="22" spans="1:24" ht="15" customHeight="1" thickBot="1">
      <c r="A22" s="73" t="s">
        <v>19</v>
      </c>
      <c r="B22" s="72" t="s">
        <v>19</v>
      </c>
      <c r="C22" s="72" t="s">
        <v>19</v>
      </c>
      <c r="D22" s="71" t="s">
        <v>19</v>
      </c>
      <c r="E22" s="71" t="s">
        <v>19</v>
      </c>
      <c r="F22" s="71" t="s">
        <v>19</v>
      </c>
      <c r="G22" s="71" t="s">
        <v>19</v>
      </c>
      <c r="H22" s="71" t="s">
        <v>19</v>
      </c>
      <c r="I22" s="89" t="s">
        <v>19</v>
      </c>
      <c r="J22" s="89" t="s">
        <v>19</v>
      </c>
      <c r="K22" s="89" t="s">
        <v>19</v>
      </c>
      <c r="L22" s="89" t="s">
        <v>19</v>
      </c>
      <c r="M22" s="89" t="s">
        <v>19</v>
      </c>
      <c r="N22" s="89" t="s">
        <v>19</v>
      </c>
      <c r="O22" s="89" t="s">
        <v>19</v>
      </c>
      <c r="P22" s="89" t="s">
        <v>19</v>
      </c>
      <c r="Q22" s="89" t="s">
        <v>19</v>
      </c>
      <c r="R22" s="89" t="s">
        <v>19</v>
      </c>
      <c r="S22" s="89" t="s">
        <v>19</v>
      </c>
      <c r="T22" s="89" t="s">
        <v>19</v>
      </c>
      <c r="U22" s="89" t="s">
        <v>19</v>
      </c>
      <c r="V22" s="89" t="s">
        <v>19</v>
      </c>
      <c r="W22" s="89" t="s">
        <v>19</v>
      </c>
      <c r="X22" s="90" t="s">
        <v>19</v>
      </c>
    </row>
    <row r="24" ht="15">
      <c r="L24" s="14" t="s">
        <v>388</v>
      </c>
    </row>
  </sheetData>
  <sheetProtection/>
  <mergeCells count="45">
    <mergeCell ref="A22:C22"/>
    <mergeCell ref="A20:C20"/>
    <mergeCell ref="A21:C21"/>
    <mergeCell ref="A18:C18"/>
    <mergeCell ref="A19:C19"/>
    <mergeCell ref="A16:C16"/>
    <mergeCell ref="A17:C17"/>
    <mergeCell ref="P5:P7"/>
    <mergeCell ref="Q5:Q7"/>
    <mergeCell ref="A14:C14"/>
    <mergeCell ref="A15:C15"/>
    <mergeCell ref="A12:C12"/>
    <mergeCell ref="A13:C13"/>
    <mergeCell ref="A10:C10"/>
    <mergeCell ref="A11:C11"/>
    <mergeCell ref="U4:X4"/>
    <mergeCell ref="O4:R4"/>
    <mergeCell ref="A8:A9"/>
    <mergeCell ref="B8:B9"/>
    <mergeCell ref="C8:C9"/>
    <mergeCell ref="S4:S7"/>
    <mergeCell ref="A5:C7"/>
    <mergeCell ref="D5:D7"/>
    <mergeCell ref="E5:E7"/>
    <mergeCell ref="F5:F7"/>
    <mergeCell ref="G5:H5"/>
    <mergeCell ref="J5:K5"/>
    <mergeCell ref="U5:U7"/>
    <mergeCell ref="V6:V7"/>
    <mergeCell ref="W6:W7"/>
    <mergeCell ref="V5:X5"/>
    <mergeCell ref="M5:M7"/>
    <mergeCell ref="N5:N7"/>
    <mergeCell ref="O5:O7"/>
    <mergeCell ref="T4:T7"/>
    <mergeCell ref="I4:N4"/>
    <mergeCell ref="A4:H4"/>
    <mergeCell ref="X6:X7"/>
    <mergeCell ref="G6:G7"/>
    <mergeCell ref="H6:H7"/>
    <mergeCell ref="I5:I7"/>
    <mergeCell ref="J6:J7"/>
    <mergeCell ref="K6:K7"/>
    <mergeCell ref="L5:L7"/>
    <mergeCell ref="R5:R7"/>
  </mergeCells>
  <printOptions/>
  <pageMargins left="0.75" right="0.75" top="1" bottom="1" header="0.5" footer="0.5"/>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T22"/>
  <sheetViews>
    <sheetView zoomScalePageLayoutView="0" workbookViewId="0" topLeftCell="A1">
      <selection activeCell="M12" sqref="M12"/>
    </sheetView>
  </sheetViews>
  <sheetFormatPr defaultColWidth="9.00390625" defaultRowHeight="14.25"/>
  <cols>
    <col min="1" max="3" width="2.75390625" style="13" customWidth="1"/>
    <col min="4" max="4" width="26.25390625" style="13" customWidth="1"/>
    <col min="5" max="8" width="14.00390625" style="13" customWidth="1"/>
    <col min="9" max="10" width="15.00390625" style="13" customWidth="1"/>
    <col min="11" max="20" width="14.00390625" style="13" customWidth="1"/>
    <col min="21" max="21" width="8.50390625" style="13" customWidth="1"/>
    <col min="22" max="16384" width="9.00390625" style="13" customWidth="1"/>
  </cols>
  <sheetData>
    <row r="1" ht="27">
      <c r="K1" s="51" t="s">
        <v>413</v>
      </c>
    </row>
    <row r="2" ht="15">
      <c r="T2" s="49" t="s">
        <v>412</v>
      </c>
    </row>
    <row r="3" spans="1:20" ht="15.75" thickBot="1">
      <c r="A3" s="50" t="s">
        <v>202</v>
      </c>
      <c r="K3" s="14" t="s">
        <v>201</v>
      </c>
      <c r="T3" s="49" t="s">
        <v>200</v>
      </c>
    </row>
    <row r="4" spans="1:20" ht="36.75" customHeight="1">
      <c r="A4" s="86" t="s">
        <v>197</v>
      </c>
      <c r="B4" s="82" t="s">
        <v>19</v>
      </c>
      <c r="C4" s="82" t="s">
        <v>19</v>
      </c>
      <c r="D4" s="82" t="s">
        <v>19</v>
      </c>
      <c r="E4" s="82" t="s">
        <v>264</v>
      </c>
      <c r="F4" s="82" t="s">
        <v>19</v>
      </c>
      <c r="G4" s="82" t="s">
        <v>19</v>
      </c>
      <c r="H4" s="82" t="s">
        <v>263</v>
      </c>
      <c r="I4" s="82" t="s">
        <v>19</v>
      </c>
      <c r="J4" s="82" t="s">
        <v>19</v>
      </c>
      <c r="K4" s="82" t="s">
        <v>262</v>
      </c>
      <c r="L4" s="82" t="s">
        <v>19</v>
      </c>
      <c r="M4" s="82" t="s">
        <v>19</v>
      </c>
      <c r="N4" s="82" t="s">
        <v>19</v>
      </c>
      <c r="O4" s="82" t="s">
        <v>19</v>
      </c>
      <c r="P4" s="82" t="s">
        <v>258</v>
      </c>
      <c r="Q4" s="82" t="s">
        <v>19</v>
      </c>
      <c r="R4" s="82" t="s">
        <v>19</v>
      </c>
      <c r="S4" s="92" t="s">
        <v>19</v>
      </c>
      <c r="T4" s="81" t="s">
        <v>19</v>
      </c>
    </row>
    <row r="5" spans="1:20" ht="36.75" customHeight="1">
      <c r="A5" s="80" t="s">
        <v>257</v>
      </c>
      <c r="B5" s="79" t="s">
        <v>19</v>
      </c>
      <c r="C5" s="79" t="s">
        <v>19</v>
      </c>
      <c r="D5" s="79" t="s">
        <v>256</v>
      </c>
      <c r="E5" s="79" t="s">
        <v>245</v>
      </c>
      <c r="F5" s="79" t="s">
        <v>251</v>
      </c>
      <c r="G5" s="79" t="s">
        <v>250</v>
      </c>
      <c r="H5" s="79" t="s">
        <v>245</v>
      </c>
      <c r="I5" s="79" t="s">
        <v>281</v>
      </c>
      <c r="J5" s="79" t="s">
        <v>280</v>
      </c>
      <c r="K5" s="79" t="s">
        <v>245</v>
      </c>
      <c r="L5" s="79" t="s">
        <v>281</v>
      </c>
      <c r="M5" s="79" t="s">
        <v>19</v>
      </c>
      <c r="N5" s="79" t="s">
        <v>19</v>
      </c>
      <c r="O5" s="79" t="s">
        <v>280</v>
      </c>
      <c r="P5" s="79" t="s">
        <v>245</v>
      </c>
      <c r="Q5" s="79" t="s">
        <v>251</v>
      </c>
      <c r="R5" s="79" t="s">
        <v>250</v>
      </c>
      <c r="S5" s="91" t="s">
        <v>19</v>
      </c>
      <c r="T5" s="78" t="s">
        <v>19</v>
      </c>
    </row>
    <row r="6" spans="1:20" ht="36.75" customHeight="1">
      <c r="A6" s="80" t="s">
        <v>19</v>
      </c>
      <c r="B6" s="79" t="s">
        <v>19</v>
      </c>
      <c r="C6" s="79" t="s">
        <v>19</v>
      </c>
      <c r="D6" s="79" t="s">
        <v>19</v>
      </c>
      <c r="E6" s="79" t="s">
        <v>19</v>
      </c>
      <c r="F6" s="79" t="s">
        <v>19</v>
      </c>
      <c r="G6" s="79" t="s">
        <v>215</v>
      </c>
      <c r="H6" s="79" t="s">
        <v>19</v>
      </c>
      <c r="I6" s="79" t="s">
        <v>19</v>
      </c>
      <c r="J6" s="79" t="s">
        <v>215</v>
      </c>
      <c r="K6" s="79" t="s">
        <v>19</v>
      </c>
      <c r="L6" s="79" t="s">
        <v>215</v>
      </c>
      <c r="M6" s="79" t="s">
        <v>411</v>
      </c>
      <c r="N6" s="79" t="s">
        <v>410</v>
      </c>
      <c r="O6" s="79" t="s">
        <v>215</v>
      </c>
      <c r="P6" s="79" t="s">
        <v>19</v>
      </c>
      <c r="Q6" s="79" t="s">
        <v>19</v>
      </c>
      <c r="R6" s="79" t="s">
        <v>215</v>
      </c>
      <c r="S6" s="79" t="s">
        <v>409</v>
      </c>
      <c r="T6" s="78" t="s">
        <v>408</v>
      </c>
    </row>
    <row r="7" spans="1:20" ht="36.7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8" t="s">
        <v>19</v>
      </c>
    </row>
    <row r="8" spans="1:20" ht="36.75" customHeight="1">
      <c r="A8" s="80" t="s">
        <v>248</v>
      </c>
      <c r="B8" s="79" t="s">
        <v>247</v>
      </c>
      <c r="C8" s="79" t="s">
        <v>246</v>
      </c>
      <c r="D8" s="63" t="s">
        <v>190</v>
      </c>
      <c r="E8" s="29" t="s">
        <v>188</v>
      </c>
      <c r="F8" s="29" t="s">
        <v>182</v>
      </c>
      <c r="G8" s="29" t="s">
        <v>176</v>
      </c>
      <c r="H8" s="29" t="s">
        <v>170</v>
      </c>
      <c r="I8" s="29" t="s">
        <v>164</v>
      </c>
      <c r="J8" s="29" t="s">
        <v>158</v>
      </c>
      <c r="K8" s="29" t="s">
        <v>152</v>
      </c>
      <c r="L8" s="29" t="s">
        <v>147</v>
      </c>
      <c r="M8" s="29" t="s">
        <v>142</v>
      </c>
      <c r="N8" s="29" t="s">
        <v>137</v>
      </c>
      <c r="O8" s="29" t="s">
        <v>133</v>
      </c>
      <c r="P8" s="29" t="s">
        <v>128</v>
      </c>
      <c r="Q8" s="29" t="s">
        <v>123</v>
      </c>
      <c r="R8" s="29" t="s">
        <v>118</v>
      </c>
      <c r="S8" s="29" t="s">
        <v>113</v>
      </c>
      <c r="T8" s="45" t="s">
        <v>108</v>
      </c>
    </row>
    <row r="9" spans="1:20" ht="36.75" customHeight="1">
      <c r="A9" s="80" t="s">
        <v>19</v>
      </c>
      <c r="B9" s="79" t="s">
        <v>19</v>
      </c>
      <c r="C9" s="79" t="s">
        <v>19</v>
      </c>
      <c r="D9" s="63" t="s">
        <v>245</v>
      </c>
      <c r="E9" s="38">
        <v>256587.33</v>
      </c>
      <c r="F9" s="38">
        <v>146051.13</v>
      </c>
      <c r="G9" s="38">
        <v>110536.2</v>
      </c>
      <c r="H9" s="38">
        <v>10370731.51</v>
      </c>
      <c r="I9" s="38">
        <v>6240731.51</v>
      </c>
      <c r="J9" s="38">
        <v>4130000</v>
      </c>
      <c r="K9" s="38">
        <v>9396799.33</v>
      </c>
      <c r="L9" s="38">
        <v>6150661.52</v>
      </c>
      <c r="M9" s="38">
        <v>5570280.51</v>
      </c>
      <c r="N9" s="38">
        <v>580381.01</v>
      </c>
      <c r="O9" s="38">
        <v>3246137.81</v>
      </c>
      <c r="P9" s="38">
        <v>1230519.51</v>
      </c>
      <c r="Q9" s="38">
        <v>236121.12</v>
      </c>
      <c r="R9" s="38">
        <v>994398.39</v>
      </c>
      <c r="S9" s="38">
        <v>994398.39</v>
      </c>
      <c r="T9" s="36">
        <v>0</v>
      </c>
    </row>
    <row r="10" spans="1:20" ht="36.75" customHeight="1">
      <c r="A10" s="75" t="s">
        <v>244</v>
      </c>
      <c r="B10" s="74" t="s">
        <v>19</v>
      </c>
      <c r="C10" s="74" t="s">
        <v>19</v>
      </c>
      <c r="D10" s="28" t="s">
        <v>243</v>
      </c>
      <c r="E10" s="38">
        <v>146051.13</v>
      </c>
      <c r="F10" s="38">
        <v>146051.13</v>
      </c>
      <c r="G10" s="38">
        <v>0</v>
      </c>
      <c r="H10" s="38">
        <v>8720731.51</v>
      </c>
      <c r="I10" s="38">
        <v>6240731.51</v>
      </c>
      <c r="J10" s="38">
        <v>2480000</v>
      </c>
      <c r="K10" s="38">
        <v>8286131.13</v>
      </c>
      <c r="L10" s="38">
        <v>6150661.52</v>
      </c>
      <c r="M10" s="38">
        <v>5570280.51</v>
      </c>
      <c r="N10" s="38">
        <v>580381.01</v>
      </c>
      <c r="O10" s="38">
        <v>2135469.61</v>
      </c>
      <c r="P10" s="38">
        <v>580651.51</v>
      </c>
      <c r="Q10" s="38">
        <v>236121.12</v>
      </c>
      <c r="R10" s="38">
        <v>344530.39</v>
      </c>
      <c r="S10" s="38">
        <v>344530.39</v>
      </c>
      <c r="T10" s="36">
        <v>0</v>
      </c>
    </row>
    <row r="11" spans="1:20" ht="36.75" customHeight="1">
      <c r="A11" s="75" t="s">
        <v>242</v>
      </c>
      <c r="B11" s="74" t="s">
        <v>19</v>
      </c>
      <c r="C11" s="74" t="s">
        <v>19</v>
      </c>
      <c r="D11" s="28" t="s">
        <v>241</v>
      </c>
      <c r="E11" s="38">
        <v>0</v>
      </c>
      <c r="F11" s="38">
        <v>0</v>
      </c>
      <c r="G11" s="38">
        <v>0</v>
      </c>
      <c r="H11" s="38">
        <v>790948.81</v>
      </c>
      <c r="I11" s="38">
        <v>790948.81</v>
      </c>
      <c r="J11" s="38">
        <v>0</v>
      </c>
      <c r="K11" s="38">
        <v>790948.81</v>
      </c>
      <c r="L11" s="38">
        <v>790948.81</v>
      </c>
      <c r="M11" s="38">
        <v>790948.81</v>
      </c>
      <c r="N11" s="38">
        <v>0</v>
      </c>
      <c r="O11" s="38">
        <v>0</v>
      </c>
      <c r="P11" s="38">
        <v>0</v>
      </c>
      <c r="Q11" s="38">
        <v>0</v>
      </c>
      <c r="R11" s="38">
        <v>0</v>
      </c>
      <c r="S11" s="38">
        <v>0</v>
      </c>
      <c r="T11" s="36">
        <v>0</v>
      </c>
    </row>
    <row r="12" spans="1:20" ht="36.75" customHeight="1">
      <c r="A12" s="75" t="s">
        <v>240</v>
      </c>
      <c r="B12" s="74" t="s">
        <v>19</v>
      </c>
      <c r="C12" s="74" t="s">
        <v>19</v>
      </c>
      <c r="D12" s="28" t="s">
        <v>239</v>
      </c>
      <c r="E12" s="38">
        <v>0</v>
      </c>
      <c r="F12" s="38">
        <v>0</v>
      </c>
      <c r="G12" s="38">
        <v>0</v>
      </c>
      <c r="H12" s="38">
        <v>181100</v>
      </c>
      <c r="I12" s="38">
        <v>181100</v>
      </c>
      <c r="J12" s="38">
        <v>0</v>
      </c>
      <c r="K12" s="38">
        <v>181100</v>
      </c>
      <c r="L12" s="38">
        <v>181100</v>
      </c>
      <c r="M12" s="38">
        <v>181100</v>
      </c>
      <c r="N12" s="38">
        <v>0</v>
      </c>
      <c r="O12" s="38">
        <v>0</v>
      </c>
      <c r="P12" s="38">
        <v>0</v>
      </c>
      <c r="Q12" s="38">
        <v>0</v>
      </c>
      <c r="R12" s="38">
        <v>0</v>
      </c>
      <c r="S12" s="38">
        <v>0</v>
      </c>
      <c r="T12" s="36">
        <v>0</v>
      </c>
    </row>
    <row r="13" spans="1:20" ht="36.75" customHeight="1">
      <c r="A13" s="75" t="s">
        <v>238</v>
      </c>
      <c r="B13" s="74" t="s">
        <v>19</v>
      </c>
      <c r="C13" s="74" t="s">
        <v>19</v>
      </c>
      <c r="D13" s="28" t="s">
        <v>237</v>
      </c>
      <c r="E13" s="38">
        <v>0</v>
      </c>
      <c r="F13" s="38">
        <v>0</v>
      </c>
      <c r="G13" s="38">
        <v>0</v>
      </c>
      <c r="H13" s="38">
        <v>609848.81</v>
      </c>
      <c r="I13" s="38">
        <v>609848.81</v>
      </c>
      <c r="J13" s="38">
        <v>0</v>
      </c>
      <c r="K13" s="38">
        <v>609848.81</v>
      </c>
      <c r="L13" s="38">
        <v>609848.81</v>
      </c>
      <c r="M13" s="38">
        <v>609848.81</v>
      </c>
      <c r="N13" s="38">
        <v>0</v>
      </c>
      <c r="O13" s="38">
        <v>0</v>
      </c>
      <c r="P13" s="38">
        <v>0</v>
      </c>
      <c r="Q13" s="38">
        <v>0</v>
      </c>
      <c r="R13" s="38">
        <v>0</v>
      </c>
      <c r="S13" s="38">
        <v>0</v>
      </c>
      <c r="T13" s="36">
        <v>0</v>
      </c>
    </row>
    <row r="14" spans="1:20" ht="36.75" customHeight="1">
      <c r="A14" s="75" t="s">
        <v>236</v>
      </c>
      <c r="B14" s="74" t="s">
        <v>19</v>
      </c>
      <c r="C14" s="74" t="s">
        <v>19</v>
      </c>
      <c r="D14" s="28" t="s">
        <v>235</v>
      </c>
      <c r="E14" s="38">
        <v>146051.13</v>
      </c>
      <c r="F14" s="38">
        <v>146051.13</v>
      </c>
      <c r="G14" s="38">
        <v>0</v>
      </c>
      <c r="H14" s="38">
        <v>7929782.7</v>
      </c>
      <c r="I14" s="38">
        <v>5449782.7</v>
      </c>
      <c r="J14" s="38">
        <v>2480000</v>
      </c>
      <c r="K14" s="38">
        <v>7495182.32</v>
      </c>
      <c r="L14" s="38">
        <v>5359712.71</v>
      </c>
      <c r="M14" s="38">
        <v>4779331.7</v>
      </c>
      <c r="N14" s="38">
        <v>580381.01</v>
      </c>
      <c r="O14" s="38">
        <v>2135469.61</v>
      </c>
      <c r="P14" s="38">
        <v>580651.51</v>
      </c>
      <c r="Q14" s="38">
        <v>236121.12</v>
      </c>
      <c r="R14" s="38">
        <v>344530.39</v>
      </c>
      <c r="S14" s="38">
        <v>344530.39</v>
      </c>
      <c r="T14" s="36">
        <v>0</v>
      </c>
    </row>
    <row r="15" spans="1:20" ht="36.75" customHeight="1">
      <c r="A15" s="75" t="s">
        <v>234</v>
      </c>
      <c r="B15" s="74" t="s">
        <v>19</v>
      </c>
      <c r="C15" s="74" t="s">
        <v>19</v>
      </c>
      <c r="D15" s="28" t="s">
        <v>233</v>
      </c>
      <c r="E15" s="38">
        <v>146051.13</v>
      </c>
      <c r="F15" s="38">
        <v>146051.13</v>
      </c>
      <c r="G15" s="38">
        <v>0</v>
      </c>
      <c r="H15" s="38">
        <v>4508728.74</v>
      </c>
      <c r="I15" s="38">
        <v>4508728.74</v>
      </c>
      <c r="J15" s="38">
        <v>0</v>
      </c>
      <c r="K15" s="38">
        <v>4430831.75</v>
      </c>
      <c r="L15" s="38">
        <v>4430831.75</v>
      </c>
      <c r="M15" s="38">
        <v>3916730.74</v>
      </c>
      <c r="N15" s="38">
        <v>514101.01</v>
      </c>
      <c r="O15" s="38">
        <v>0</v>
      </c>
      <c r="P15" s="38">
        <v>223948.12</v>
      </c>
      <c r="Q15" s="38">
        <v>223948.12</v>
      </c>
      <c r="R15" s="38">
        <v>0</v>
      </c>
      <c r="S15" s="38">
        <v>0</v>
      </c>
      <c r="T15" s="36">
        <v>0</v>
      </c>
    </row>
    <row r="16" spans="1:20" ht="36.75" customHeight="1">
      <c r="A16" s="75" t="s">
        <v>232</v>
      </c>
      <c r="B16" s="74" t="s">
        <v>19</v>
      </c>
      <c r="C16" s="74" t="s">
        <v>19</v>
      </c>
      <c r="D16" s="28" t="s">
        <v>231</v>
      </c>
      <c r="E16" s="38">
        <v>0</v>
      </c>
      <c r="F16" s="38">
        <v>0</v>
      </c>
      <c r="G16" s="38">
        <v>0</v>
      </c>
      <c r="H16" s="38">
        <v>2360000</v>
      </c>
      <c r="I16" s="38">
        <v>0</v>
      </c>
      <c r="J16" s="38">
        <v>2360000</v>
      </c>
      <c r="K16" s="38">
        <v>2015469.61</v>
      </c>
      <c r="L16" s="38">
        <v>0</v>
      </c>
      <c r="M16" s="38">
        <v>0</v>
      </c>
      <c r="N16" s="38">
        <v>0</v>
      </c>
      <c r="O16" s="38">
        <v>2015469.61</v>
      </c>
      <c r="P16" s="38">
        <v>344530.39</v>
      </c>
      <c r="Q16" s="38">
        <v>0</v>
      </c>
      <c r="R16" s="38">
        <v>344530.39</v>
      </c>
      <c r="S16" s="38">
        <v>344530.39</v>
      </c>
      <c r="T16" s="36">
        <v>0</v>
      </c>
    </row>
    <row r="17" spans="1:20" ht="36.75" customHeight="1">
      <c r="A17" s="75" t="s">
        <v>230</v>
      </c>
      <c r="B17" s="74" t="s">
        <v>19</v>
      </c>
      <c r="C17" s="74" t="s">
        <v>19</v>
      </c>
      <c r="D17" s="28" t="s">
        <v>229</v>
      </c>
      <c r="E17" s="38">
        <v>0</v>
      </c>
      <c r="F17" s="38">
        <v>0</v>
      </c>
      <c r="G17" s="38">
        <v>0</v>
      </c>
      <c r="H17" s="38">
        <v>1061053.96</v>
      </c>
      <c r="I17" s="38">
        <v>941053.96</v>
      </c>
      <c r="J17" s="38">
        <v>120000</v>
      </c>
      <c r="K17" s="38">
        <v>1048880.96</v>
      </c>
      <c r="L17" s="38">
        <v>928880.96</v>
      </c>
      <c r="M17" s="38">
        <v>862600.96</v>
      </c>
      <c r="N17" s="38">
        <v>66280</v>
      </c>
      <c r="O17" s="38">
        <v>120000</v>
      </c>
      <c r="P17" s="38">
        <v>12173</v>
      </c>
      <c r="Q17" s="38">
        <v>12173</v>
      </c>
      <c r="R17" s="38">
        <v>0</v>
      </c>
      <c r="S17" s="38">
        <v>0</v>
      </c>
      <c r="T17" s="36">
        <v>0</v>
      </c>
    </row>
    <row r="18" spans="1:20" ht="36.75" customHeight="1">
      <c r="A18" s="75" t="s">
        <v>228</v>
      </c>
      <c r="B18" s="74" t="s">
        <v>19</v>
      </c>
      <c r="C18" s="74" t="s">
        <v>19</v>
      </c>
      <c r="D18" s="28" t="s">
        <v>227</v>
      </c>
      <c r="E18" s="38">
        <v>110536.2</v>
      </c>
      <c r="F18" s="38">
        <v>0</v>
      </c>
      <c r="G18" s="38">
        <v>110536.2</v>
      </c>
      <c r="H18" s="38">
        <v>1650000</v>
      </c>
      <c r="I18" s="38">
        <v>0</v>
      </c>
      <c r="J18" s="38">
        <v>1650000</v>
      </c>
      <c r="K18" s="38">
        <v>1110668.2</v>
      </c>
      <c r="L18" s="38">
        <v>0</v>
      </c>
      <c r="M18" s="38">
        <v>0</v>
      </c>
      <c r="N18" s="38">
        <v>0</v>
      </c>
      <c r="O18" s="38">
        <v>1110668.2</v>
      </c>
      <c r="P18" s="38">
        <v>649868</v>
      </c>
      <c r="Q18" s="38">
        <v>0</v>
      </c>
      <c r="R18" s="38">
        <v>649868</v>
      </c>
      <c r="S18" s="38">
        <v>649868</v>
      </c>
      <c r="T18" s="36">
        <v>0</v>
      </c>
    </row>
    <row r="19" spans="1:20" ht="36.75" customHeight="1" thickBot="1">
      <c r="A19" s="75" t="s">
        <v>226</v>
      </c>
      <c r="B19" s="74" t="s">
        <v>19</v>
      </c>
      <c r="C19" s="74" t="s">
        <v>19</v>
      </c>
      <c r="D19" s="28" t="s">
        <v>225</v>
      </c>
      <c r="E19" s="38">
        <v>110536.2</v>
      </c>
      <c r="F19" s="38">
        <v>0</v>
      </c>
      <c r="G19" s="38">
        <v>110536.2</v>
      </c>
      <c r="H19" s="38">
        <v>1650000</v>
      </c>
      <c r="I19" s="38">
        <v>0</v>
      </c>
      <c r="J19" s="38">
        <v>1650000</v>
      </c>
      <c r="K19" s="38">
        <v>1110668.2</v>
      </c>
      <c r="L19" s="38">
        <v>0</v>
      </c>
      <c r="M19" s="38">
        <v>0</v>
      </c>
      <c r="N19" s="38">
        <v>0</v>
      </c>
      <c r="O19" s="38">
        <v>1110668.2</v>
      </c>
      <c r="P19" s="38">
        <v>649868</v>
      </c>
      <c r="Q19" s="38">
        <v>0</v>
      </c>
      <c r="R19" s="38">
        <v>649868</v>
      </c>
      <c r="S19" s="38">
        <v>649868</v>
      </c>
      <c r="T19" s="36">
        <v>0</v>
      </c>
    </row>
    <row r="20" spans="1:20" ht="36.75" customHeight="1" thickBot="1">
      <c r="A20" s="73" t="s">
        <v>224</v>
      </c>
      <c r="B20" s="72" t="s">
        <v>19</v>
      </c>
      <c r="C20" s="72" t="s">
        <v>19</v>
      </c>
      <c r="D20" s="71" t="s">
        <v>223</v>
      </c>
      <c r="E20" s="21">
        <v>110536.2</v>
      </c>
      <c r="F20" s="21">
        <v>0</v>
      </c>
      <c r="G20" s="21">
        <v>110536.2</v>
      </c>
      <c r="H20" s="21">
        <v>1650000</v>
      </c>
      <c r="I20" s="21">
        <v>0</v>
      </c>
      <c r="J20" s="21">
        <v>1650000</v>
      </c>
      <c r="K20" s="21">
        <v>1110668.2</v>
      </c>
      <c r="L20" s="21">
        <v>0</v>
      </c>
      <c r="M20" s="21">
        <v>0</v>
      </c>
      <c r="N20" s="21">
        <v>0</v>
      </c>
      <c r="O20" s="21">
        <v>1110668.2</v>
      </c>
      <c r="P20" s="21">
        <v>649868</v>
      </c>
      <c r="Q20" s="21">
        <v>0</v>
      </c>
      <c r="R20" s="21">
        <v>649868</v>
      </c>
      <c r="S20" s="21">
        <v>649868</v>
      </c>
      <c r="T20" s="20">
        <v>0</v>
      </c>
    </row>
    <row r="22" ht="15">
      <c r="K22" s="14" t="s">
        <v>407</v>
      </c>
    </row>
  </sheetData>
  <sheetProtection/>
  <mergeCells count="39">
    <mergeCell ref="A20:C20"/>
    <mergeCell ref="A18:C18"/>
    <mergeCell ref="A19:C19"/>
    <mergeCell ref="A16:C16"/>
    <mergeCell ref="A17:C17"/>
    <mergeCell ref="A14:C14"/>
    <mergeCell ref="A15:C15"/>
    <mergeCell ref="A12:C12"/>
    <mergeCell ref="A13:C13"/>
    <mergeCell ref="S6:S7"/>
    <mergeCell ref="F5:F7"/>
    <mergeCell ref="G5:G7"/>
    <mergeCell ref="H5:H7"/>
    <mergeCell ref="I5:I7"/>
    <mergeCell ref="J5:J7"/>
    <mergeCell ref="K5:K7"/>
    <mergeCell ref="Q5:Q7"/>
    <mergeCell ref="A11:C11"/>
    <mergeCell ref="R6:R7"/>
    <mergeCell ref="A8:A9"/>
    <mergeCell ref="B8:B9"/>
    <mergeCell ref="C8:C9"/>
    <mergeCell ref="L6:L7"/>
    <mergeCell ref="A5:C7"/>
    <mergeCell ref="D5:D7"/>
    <mergeCell ref="E5:E7"/>
    <mergeCell ref="T6:T7"/>
    <mergeCell ref="M6:M7"/>
    <mergeCell ref="N6:N7"/>
    <mergeCell ref="O5:O7"/>
    <mergeCell ref="P5:P7"/>
    <mergeCell ref="A10:C10"/>
    <mergeCell ref="P4:T4"/>
    <mergeCell ref="H4:J4"/>
    <mergeCell ref="K4:O4"/>
    <mergeCell ref="A4:D4"/>
    <mergeCell ref="E4:G4"/>
    <mergeCell ref="R5:T5"/>
    <mergeCell ref="L5:N5"/>
  </mergeCells>
  <printOptions/>
  <pageMargins left="0.75" right="0.75" top="0.75" bottom="0.56" header="0.41" footer="0.5"/>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CU23"/>
  <sheetViews>
    <sheetView zoomScalePageLayoutView="0" workbookViewId="0" topLeftCell="T1">
      <selection activeCell="M12" sqref="M12"/>
    </sheetView>
  </sheetViews>
  <sheetFormatPr defaultColWidth="9.00390625" defaultRowHeight="14.25"/>
  <cols>
    <col min="1" max="3" width="2.75390625" style="13" customWidth="1"/>
    <col min="4" max="4" width="21.25390625" style="13" customWidth="1"/>
    <col min="5" max="8" width="12.25390625" style="13" customWidth="1"/>
    <col min="9" max="9" width="10.25390625" style="13" customWidth="1"/>
    <col min="10" max="10" width="12.25390625" style="13" customWidth="1"/>
    <col min="11" max="11" width="10.25390625" style="13" customWidth="1"/>
    <col min="12" max="13" width="12.25390625" style="13" customWidth="1"/>
    <col min="14" max="14" width="6.375" style="13" customWidth="1"/>
    <col min="15" max="15" width="10.50390625" style="13" customWidth="1"/>
    <col min="16" max="16" width="10.625" style="13" customWidth="1"/>
    <col min="17" max="17" width="12.25390625" style="13" customWidth="1"/>
    <col min="18" max="21" width="6.625" style="13" customWidth="1"/>
    <col min="22" max="26" width="12.25390625" style="13" customWidth="1"/>
    <col min="27" max="27" width="7.75390625" style="13" customWidth="1"/>
    <col min="28" max="28" width="12.25390625" style="13" customWidth="1"/>
    <col min="29" max="29" width="7.125" style="13" customWidth="1"/>
    <col min="30" max="32" width="12.25390625" style="13" customWidth="1"/>
    <col min="33" max="35" width="7.625" style="13" customWidth="1"/>
    <col min="36" max="36" width="12.25390625" style="13" customWidth="1"/>
    <col min="37" max="37" width="7.50390625" style="13" customWidth="1"/>
    <col min="38" max="40" width="12.25390625" style="13" customWidth="1"/>
    <col min="41" max="42" width="7.625" style="13" customWidth="1"/>
    <col min="43" max="44" width="12.25390625" style="13" customWidth="1"/>
    <col min="45" max="48" width="7.00390625" style="13" customWidth="1"/>
    <col min="49" max="49" width="12.25390625" style="13" customWidth="1"/>
    <col min="50" max="54" width="7.875" style="13" customWidth="1"/>
    <col min="55" max="55" width="12.25390625" style="13" customWidth="1"/>
    <col min="56" max="57" width="7.50390625" style="13" customWidth="1"/>
    <col min="58" max="58" width="12.25390625" style="13" customWidth="1"/>
    <col min="59" max="59" width="6.75390625" style="13" customWidth="1"/>
    <col min="60" max="60" width="12.25390625" style="13" customWidth="1"/>
    <col min="61" max="71" width="6.125" style="13" customWidth="1"/>
    <col min="72" max="72" width="12.25390625" style="13" customWidth="1"/>
    <col min="73" max="73" width="9.00390625" style="13" customWidth="1"/>
    <col min="74" max="74" width="12.25390625" style="13" customWidth="1"/>
    <col min="75" max="77" width="9.00390625" style="13" customWidth="1"/>
    <col min="78" max="78" width="12.25390625" style="13" customWidth="1"/>
    <col min="79" max="99" width="5.625" style="13" customWidth="1"/>
    <col min="100" max="100" width="8.50390625" style="13" customWidth="1"/>
    <col min="101" max="16384" width="9.00390625" style="13" customWidth="1"/>
  </cols>
  <sheetData>
    <row r="1" ht="27">
      <c r="AX1" s="51" t="s">
        <v>416</v>
      </c>
    </row>
    <row r="2" ht="15">
      <c r="CU2" s="49" t="s">
        <v>415</v>
      </c>
    </row>
    <row r="3" spans="1:99" ht="15.75" thickBot="1">
      <c r="A3" s="50" t="s">
        <v>202</v>
      </c>
      <c r="AX3" s="14" t="s">
        <v>201</v>
      </c>
      <c r="CU3" s="49" t="s">
        <v>200</v>
      </c>
    </row>
    <row r="4" spans="1:99" ht="24" customHeight="1">
      <c r="A4" s="86" t="s">
        <v>197</v>
      </c>
      <c r="B4" s="82" t="s">
        <v>19</v>
      </c>
      <c r="C4" s="82" t="s">
        <v>19</v>
      </c>
      <c r="D4" s="82" t="s">
        <v>19</v>
      </c>
      <c r="E4" s="82" t="s">
        <v>245</v>
      </c>
      <c r="F4" s="47" t="s">
        <v>368</v>
      </c>
      <c r="G4" s="47" t="s">
        <v>19</v>
      </c>
      <c r="H4" s="47" t="s">
        <v>19</v>
      </c>
      <c r="I4" s="47" t="s">
        <v>19</v>
      </c>
      <c r="J4" s="47" t="s">
        <v>19</v>
      </c>
      <c r="K4" s="47" t="s">
        <v>19</v>
      </c>
      <c r="L4" s="47" t="s">
        <v>19</v>
      </c>
      <c r="M4" s="47" t="s">
        <v>19</v>
      </c>
      <c r="N4" s="47" t="s">
        <v>19</v>
      </c>
      <c r="O4" s="47" t="s">
        <v>19</v>
      </c>
      <c r="P4" s="47" t="s">
        <v>367</v>
      </c>
      <c r="Q4" s="47" t="s">
        <v>19</v>
      </c>
      <c r="R4" s="47" t="s">
        <v>19</v>
      </c>
      <c r="S4" s="47" t="s">
        <v>19</v>
      </c>
      <c r="T4" s="47" t="s">
        <v>19</v>
      </c>
      <c r="U4" s="47" t="s">
        <v>19</v>
      </c>
      <c r="V4" s="47" t="s">
        <v>19</v>
      </c>
      <c r="W4" s="47" t="s">
        <v>19</v>
      </c>
      <c r="X4" s="47" t="s">
        <v>19</v>
      </c>
      <c r="Y4" s="47" t="s">
        <v>19</v>
      </c>
      <c r="Z4" s="47" t="s">
        <v>19</v>
      </c>
      <c r="AA4" s="47" t="s">
        <v>19</v>
      </c>
      <c r="AB4" s="47" t="s">
        <v>19</v>
      </c>
      <c r="AC4" s="47" t="s">
        <v>19</v>
      </c>
      <c r="AD4" s="47" t="s">
        <v>19</v>
      </c>
      <c r="AE4" s="47" t="s">
        <v>19</v>
      </c>
      <c r="AF4" s="47" t="s">
        <v>19</v>
      </c>
      <c r="AG4" s="47" t="s">
        <v>19</v>
      </c>
      <c r="AH4" s="47" t="s">
        <v>19</v>
      </c>
      <c r="AI4" s="47" t="s">
        <v>19</v>
      </c>
      <c r="AJ4" s="47" t="s">
        <v>19</v>
      </c>
      <c r="AK4" s="47" t="s">
        <v>19</v>
      </c>
      <c r="AL4" s="47" t="s">
        <v>19</v>
      </c>
      <c r="AM4" s="47" t="s">
        <v>19</v>
      </c>
      <c r="AN4" s="47" t="s">
        <v>19</v>
      </c>
      <c r="AO4" s="47" t="s">
        <v>19</v>
      </c>
      <c r="AP4" s="47" t="s">
        <v>19</v>
      </c>
      <c r="AQ4" s="47" t="s">
        <v>19</v>
      </c>
      <c r="AR4" s="47" t="s">
        <v>366</v>
      </c>
      <c r="AS4" s="47" t="s">
        <v>19</v>
      </c>
      <c r="AT4" s="47" t="s">
        <v>19</v>
      </c>
      <c r="AU4" s="47" t="s">
        <v>19</v>
      </c>
      <c r="AV4" s="47" t="s">
        <v>19</v>
      </c>
      <c r="AW4" s="47" t="s">
        <v>19</v>
      </c>
      <c r="AX4" s="47" t="s">
        <v>19</v>
      </c>
      <c r="AY4" s="47" t="s">
        <v>19</v>
      </c>
      <c r="AZ4" s="47" t="s">
        <v>19</v>
      </c>
      <c r="BA4" s="47" t="s">
        <v>19</v>
      </c>
      <c r="BB4" s="47" t="s">
        <v>19</v>
      </c>
      <c r="BC4" s="47" t="s">
        <v>19</v>
      </c>
      <c r="BD4" s="47" t="s">
        <v>19</v>
      </c>
      <c r="BE4" s="47" t="s">
        <v>19</v>
      </c>
      <c r="BF4" s="47" t="s">
        <v>19</v>
      </c>
      <c r="BG4" s="47" t="s">
        <v>19</v>
      </c>
      <c r="BH4" s="47" t="s">
        <v>19</v>
      </c>
      <c r="BI4" s="47" t="s">
        <v>365</v>
      </c>
      <c r="BJ4" s="47" t="s">
        <v>19</v>
      </c>
      <c r="BK4" s="47" t="s">
        <v>19</v>
      </c>
      <c r="BL4" s="47" t="s">
        <v>19</v>
      </c>
      <c r="BM4" s="47" t="s">
        <v>19</v>
      </c>
      <c r="BN4" s="47" t="s">
        <v>19</v>
      </c>
      <c r="BO4" s="47" t="s">
        <v>19</v>
      </c>
      <c r="BP4" s="47" t="s">
        <v>19</v>
      </c>
      <c r="BQ4" s="47" t="s">
        <v>19</v>
      </c>
      <c r="BR4" s="47" t="s">
        <v>19</v>
      </c>
      <c r="BS4" s="47" t="s">
        <v>19</v>
      </c>
      <c r="BT4" s="47" t="s">
        <v>295</v>
      </c>
      <c r="BU4" s="47" t="s">
        <v>19</v>
      </c>
      <c r="BV4" s="47" t="s">
        <v>19</v>
      </c>
      <c r="BW4" s="47" t="s">
        <v>19</v>
      </c>
      <c r="BX4" s="47" t="s">
        <v>19</v>
      </c>
      <c r="BY4" s="47" t="s">
        <v>19</v>
      </c>
      <c r="BZ4" s="47" t="s">
        <v>19</v>
      </c>
      <c r="CA4" s="47" t="s">
        <v>19</v>
      </c>
      <c r="CB4" s="47" t="s">
        <v>19</v>
      </c>
      <c r="CC4" s="47" t="s">
        <v>19</v>
      </c>
      <c r="CD4" s="47" t="s">
        <v>19</v>
      </c>
      <c r="CE4" s="47" t="s">
        <v>19</v>
      </c>
      <c r="CF4" s="47" t="s">
        <v>19</v>
      </c>
      <c r="CG4" s="47" t="s">
        <v>19</v>
      </c>
      <c r="CH4" s="47" t="s">
        <v>19</v>
      </c>
      <c r="CI4" s="47" t="s">
        <v>19</v>
      </c>
      <c r="CJ4" s="47" t="s">
        <v>364</v>
      </c>
      <c r="CK4" s="47" t="s">
        <v>19</v>
      </c>
      <c r="CL4" s="47" t="s">
        <v>19</v>
      </c>
      <c r="CM4" s="47" t="s">
        <v>19</v>
      </c>
      <c r="CN4" s="47" t="s">
        <v>19</v>
      </c>
      <c r="CO4" s="47" t="s">
        <v>363</v>
      </c>
      <c r="CP4" s="47" t="s">
        <v>19</v>
      </c>
      <c r="CQ4" s="47" t="s">
        <v>19</v>
      </c>
      <c r="CR4" s="82" t="s">
        <v>286</v>
      </c>
      <c r="CS4" s="82" t="s">
        <v>19</v>
      </c>
      <c r="CT4" s="82" t="s">
        <v>19</v>
      </c>
      <c r="CU4" s="81" t="s">
        <v>19</v>
      </c>
    </row>
    <row r="5" spans="1:99" ht="24" customHeight="1">
      <c r="A5" s="80" t="s">
        <v>257</v>
      </c>
      <c r="B5" s="79" t="s">
        <v>19</v>
      </c>
      <c r="C5" s="79" t="s">
        <v>19</v>
      </c>
      <c r="D5" s="79" t="s">
        <v>256</v>
      </c>
      <c r="E5" s="79" t="s">
        <v>19</v>
      </c>
      <c r="F5" s="79" t="s">
        <v>215</v>
      </c>
      <c r="G5" s="79" t="s">
        <v>362</v>
      </c>
      <c r="H5" s="79" t="s">
        <v>361</v>
      </c>
      <c r="I5" s="79" t="s">
        <v>360</v>
      </c>
      <c r="J5" s="79" t="s">
        <v>359</v>
      </c>
      <c r="K5" s="79" t="s">
        <v>358</v>
      </c>
      <c r="L5" s="79" t="s">
        <v>357</v>
      </c>
      <c r="M5" s="79" t="s">
        <v>356</v>
      </c>
      <c r="N5" s="79" t="s">
        <v>355</v>
      </c>
      <c r="O5" s="79" t="s">
        <v>354</v>
      </c>
      <c r="P5" s="79" t="s">
        <v>215</v>
      </c>
      <c r="Q5" s="79" t="s">
        <v>353</v>
      </c>
      <c r="R5" s="79" t="s">
        <v>352</v>
      </c>
      <c r="S5" s="79" t="s">
        <v>351</v>
      </c>
      <c r="T5" s="79" t="s">
        <v>350</v>
      </c>
      <c r="U5" s="79" t="s">
        <v>349</v>
      </c>
      <c r="V5" s="79" t="s">
        <v>348</v>
      </c>
      <c r="W5" s="79" t="s">
        <v>347</v>
      </c>
      <c r="X5" s="79" t="s">
        <v>346</v>
      </c>
      <c r="Y5" s="79" t="s">
        <v>345</v>
      </c>
      <c r="Z5" s="79" t="s">
        <v>344</v>
      </c>
      <c r="AA5" s="79" t="s">
        <v>343</v>
      </c>
      <c r="AB5" s="79" t="s">
        <v>342</v>
      </c>
      <c r="AC5" s="79" t="s">
        <v>341</v>
      </c>
      <c r="AD5" s="79" t="s">
        <v>340</v>
      </c>
      <c r="AE5" s="79" t="s">
        <v>339</v>
      </c>
      <c r="AF5" s="79" t="s">
        <v>338</v>
      </c>
      <c r="AG5" s="79" t="s">
        <v>337</v>
      </c>
      <c r="AH5" s="79" t="s">
        <v>336</v>
      </c>
      <c r="AI5" s="79" t="s">
        <v>335</v>
      </c>
      <c r="AJ5" s="79" t="s">
        <v>334</v>
      </c>
      <c r="AK5" s="79" t="s">
        <v>333</v>
      </c>
      <c r="AL5" s="79" t="s">
        <v>332</v>
      </c>
      <c r="AM5" s="79" t="s">
        <v>331</v>
      </c>
      <c r="AN5" s="79" t="s">
        <v>330</v>
      </c>
      <c r="AO5" s="79" t="s">
        <v>329</v>
      </c>
      <c r="AP5" s="79" t="s">
        <v>328</v>
      </c>
      <c r="AQ5" s="79" t="s">
        <v>327</v>
      </c>
      <c r="AR5" s="79" t="s">
        <v>215</v>
      </c>
      <c r="AS5" s="79" t="s">
        <v>326</v>
      </c>
      <c r="AT5" s="79" t="s">
        <v>325</v>
      </c>
      <c r="AU5" s="79" t="s">
        <v>324</v>
      </c>
      <c r="AV5" s="79" t="s">
        <v>323</v>
      </c>
      <c r="AW5" s="79" t="s">
        <v>322</v>
      </c>
      <c r="AX5" s="79" t="s">
        <v>321</v>
      </c>
      <c r="AY5" s="79" t="s">
        <v>320</v>
      </c>
      <c r="AZ5" s="79" t="s">
        <v>319</v>
      </c>
      <c r="BA5" s="79" t="s">
        <v>318</v>
      </c>
      <c r="BB5" s="79" t="s">
        <v>317</v>
      </c>
      <c r="BC5" s="79" t="s">
        <v>316</v>
      </c>
      <c r="BD5" s="79" t="s">
        <v>315</v>
      </c>
      <c r="BE5" s="79" t="s">
        <v>314</v>
      </c>
      <c r="BF5" s="79" t="s">
        <v>313</v>
      </c>
      <c r="BG5" s="79" t="s">
        <v>312</v>
      </c>
      <c r="BH5" s="79" t="s">
        <v>311</v>
      </c>
      <c r="BI5" s="79" t="s">
        <v>215</v>
      </c>
      <c r="BJ5" s="79" t="s">
        <v>309</v>
      </c>
      <c r="BK5" s="79" t="s">
        <v>308</v>
      </c>
      <c r="BL5" s="79" t="s">
        <v>307</v>
      </c>
      <c r="BM5" s="79" t="s">
        <v>306</v>
      </c>
      <c r="BN5" s="79" t="s">
        <v>305</v>
      </c>
      <c r="BO5" s="79" t="s">
        <v>304</v>
      </c>
      <c r="BP5" s="79" t="s">
        <v>303</v>
      </c>
      <c r="BQ5" s="79" t="s">
        <v>298</v>
      </c>
      <c r="BR5" s="79" t="s">
        <v>297</v>
      </c>
      <c r="BS5" s="79" t="s">
        <v>310</v>
      </c>
      <c r="BT5" s="79" t="s">
        <v>215</v>
      </c>
      <c r="BU5" s="79" t="s">
        <v>309</v>
      </c>
      <c r="BV5" s="79" t="s">
        <v>308</v>
      </c>
      <c r="BW5" s="79" t="s">
        <v>307</v>
      </c>
      <c r="BX5" s="79" t="s">
        <v>306</v>
      </c>
      <c r="BY5" s="79" t="s">
        <v>305</v>
      </c>
      <c r="BZ5" s="79" t="s">
        <v>304</v>
      </c>
      <c r="CA5" s="79" t="s">
        <v>303</v>
      </c>
      <c r="CB5" s="79" t="s">
        <v>302</v>
      </c>
      <c r="CC5" s="79" t="s">
        <v>301</v>
      </c>
      <c r="CD5" s="79" t="s">
        <v>300</v>
      </c>
      <c r="CE5" s="79" t="s">
        <v>299</v>
      </c>
      <c r="CF5" s="79" t="s">
        <v>298</v>
      </c>
      <c r="CG5" s="79" t="s">
        <v>297</v>
      </c>
      <c r="CH5" s="79" t="s">
        <v>296</v>
      </c>
      <c r="CI5" s="79" t="s">
        <v>295</v>
      </c>
      <c r="CJ5" s="79" t="s">
        <v>215</v>
      </c>
      <c r="CK5" s="79" t="s">
        <v>294</v>
      </c>
      <c r="CL5" s="79" t="s">
        <v>293</v>
      </c>
      <c r="CM5" s="79" t="s">
        <v>292</v>
      </c>
      <c r="CN5" s="79" t="s">
        <v>291</v>
      </c>
      <c r="CO5" s="79" t="s">
        <v>215</v>
      </c>
      <c r="CP5" s="79" t="s">
        <v>290</v>
      </c>
      <c r="CQ5" s="79" t="s">
        <v>289</v>
      </c>
      <c r="CR5" s="79" t="s">
        <v>215</v>
      </c>
      <c r="CS5" s="79" t="s">
        <v>288</v>
      </c>
      <c r="CT5" s="79" t="s">
        <v>287</v>
      </c>
      <c r="CU5" s="78" t="s">
        <v>286</v>
      </c>
    </row>
    <row r="6" spans="1:99" ht="24"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9" t="s">
        <v>19</v>
      </c>
      <c r="AF6" s="79" t="s">
        <v>19</v>
      </c>
      <c r="AG6" s="79" t="s">
        <v>19</v>
      </c>
      <c r="AH6" s="79" t="s">
        <v>19</v>
      </c>
      <c r="AI6" s="79" t="s">
        <v>19</v>
      </c>
      <c r="AJ6" s="79" t="s">
        <v>19</v>
      </c>
      <c r="AK6" s="79" t="s">
        <v>19</v>
      </c>
      <c r="AL6" s="79" t="s">
        <v>19</v>
      </c>
      <c r="AM6" s="79" t="s">
        <v>19</v>
      </c>
      <c r="AN6" s="79" t="s">
        <v>19</v>
      </c>
      <c r="AO6" s="79" t="s">
        <v>19</v>
      </c>
      <c r="AP6" s="79" t="s">
        <v>19</v>
      </c>
      <c r="AQ6" s="79" t="s">
        <v>19</v>
      </c>
      <c r="AR6" s="79" t="s">
        <v>19</v>
      </c>
      <c r="AS6" s="79" t="s">
        <v>19</v>
      </c>
      <c r="AT6" s="79" t="s">
        <v>19</v>
      </c>
      <c r="AU6" s="79" t="s">
        <v>19</v>
      </c>
      <c r="AV6" s="79" t="s">
        <v>19</v>
      </c>
      <c r="AW6" s="79" t="s">
        <v>19</v>
      </c>
      <c r="AX6" s="79" t="s">
        <v>19</v>
      </c>
      <c r="AY6" s="79" t="s">
        <v>19</v>
      </c>
      <c r="AZ6" s="79" t="s">
        <v>19</v>
      </c>
      <c r="BA6" s="79" t="s">
        <v>19</v>
      </c>
      <c r="BB6" s="79" t="s">
        <v>19</v>
      </c>
      <c r="BC6" s="79" t="s">
        <v>19</v>
      </c>
      <c r="BD6" s="79" t="s">
        <v>19</v>
      </c>
      <c r="BE6" s="79" t="s">
        <v>19</v>
      </c>
      <c r="BF6" s="79" t="s">
        <v>19</v>
      </c>
      <c r="BG6" s="79" t="s">
        <v>19</v>
      </c>
      <c r="BH6" s="79" t="s">
        <v>19</v>
      </c>
      <c r="BI6" s="79" t="s">
        <v>19</v>
      </c>
      <c r="BJ6" s="79" t="s">
        <v>19</v>
      </c>
      <c r="BK6" s="79" t="s">
        <v>19</v>
      </c>
      <c r="BL6" s="79" t="s">
        <v>19</v>
      </c>
      <c r="BM6" s="79" t="s">
        <v>19</v>
      </c>
      <c r="BN6" s="79" t="s">
        <v>19</v>
      </c>
      <c r="BO6" s="79" t="s">
        <v>19</v>
      </c>
      <c r="BP6" s="79" t="s">
        <v>19</v>
      </c>
      <c r="BQ6" s="79" t="s">
        <v>19</v>
      </c>
      <c r="BR6" s="79" t="s">
        <v>19</v>
      </c>
      <c r="BS6" s="79" t="s">
        <v>19</v>
      </c>
      <c r="BT6" s="79" t="s">
        <v>19</v>
      </c>
      <c r="BU6" s="79" t="s">
        <v>19</v>
      </c>
      <c r="BV6" s="79" t="s">
        <v>19</v>
      </c>
      <c r="BW6" s="79" t="s">
        <v>19</v>
      </c>
      <c r="BX6" s="79" t="s">
        <v>19</v>
      </c>
      <c r="BY6" s="79" t="s">
        <v>19</v>
      </c>
      <c r="BZ6" s="79" t="s">
        <v>19</v>
      </c>
      <c r="CA6" s="79" t="s">
        <v>19</v>
      </c>
      <c r="CB6" s="79" t="s">
        <v>19</v>
      </c>
      <c r="CC6" s="79" t="s">
        <v>19</v>
      </c>
      <c r="CD6" s="79" t="s">
        <v>19</v>
      </c>
      <c r="CE6" s="79" t="s">
        <v>19</v>
      </c>
      <c r="CF6" s="79" t="s">
        <v>19</v>
      </c>
      <c r="CG6" s="79" t="s">
        <v>19</v>
      </c>
      <c r="CH6" s="79" t="s">
        <v>19</v>
      </c>
      <c r="CI6" s="79" t="s">
        <v>19</v>
      </c>
      <c r="CJ6" s="79" t="s">
        <v>19</v>
      </c>
      <c r="CK6" s="79" t="s">
        <v>19</v>
      </c>
      <c r="CL6" s="79" t="s">
        <v>19</v>
      </c>
      <c r="CM6" s="79" t="s">
        <v>19</v>
      </c>
      <c r="CN6" s="79" t="s">
        <v>19</v>
      </c>
      <c r="CO6" s="79" t="s">
        <v>19</v>
      </c>
      <c r="CP6" s="79" t="s">
        <v>19</v>
      </c>
      <c r="CQ6" s="79" t="s">
        <v>19</v>
      </c>
      <c r="CR6" s="79" t="s">
        <v>19</v>
      </c>
      <c r="CS6" s="79" t="s">
        <v>19</v>
      </c>
      <c r="CT6" s="79" t="s">
        <v>19</v>
      </c>
      <c r="CU6" s="78" t="s">
        <v>19</v>
      </c>
    </row>
    <row r="7" spans="1:99" ht="24"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9" t="s">
        <v>19</v>
      </c>
      <c r="AC7" s="79" t="s">
        <v>19</v>
      </c>
      <c r="AD7" s="79" t="s">
        <v>19</v>
      </c>
      <c r="AE7" s="79" t="s">
        <v>19</v>
      </c>
      <c r="AF7" s="79" t="s">
        <v>19</v>
      </c>
      <c r="AG7" s="79" t="s">
        <v>19</v>
      </c>
      <c r="AH7" s="79" t="s">
        <v>19</v>
      </c>
      <c r="AI7" s="79" t="s">
        <v>19</v>
      </c>
      <c r="AJ7" s="79" t="s">
        <v>19</v>
      </c>
      <c r="AK7" s="79" t="s">
        <v>19</v>
      </c>
      <c r="AL7" s="79" t="s">
        <v>19</v>
      </c>
      <c r="AM7" s="79" t="s">
        <v>19</v>
      </c>
      <c r="AN7" s="79" t="s">
        <v>19</v>
      </c>
      <c r="AO7" s="79" t="s">
        <v>19</v>
      </c>
      <c r="AP7" s="79" t="s">
        <v>19</v>
      </c>
      <c r="AQ7" s="79" t="s">
        <v>19</v>
      </c>
      <c r="AR7" s="79" t="s">
        <v>19</v>
      </c>
      <c r="AS7" s="79" t="s">
        <v>19</v>
      </c>
      <c r="AT7" s="79" t="s">
        <v>19</v>
      </c>
      <c r="AU7" s="79" t="s">
        <v>19</v>
      </c>
      <c r="AV7" s="79" t="s">
        <v>19</v>
      </c>
      <c r="AW7" s="79" t="s">
        <v>19</v>
      </c>
      <c r="AX7" s="79" t="s">
        <v>19</v>
      </c>
      <c r="AY7" s="79" t="s">
        <v>19</v>
      </c>
      <c r="AZ7" s="79" t="s">
        <v>19</v>
      </c>
      <c r="BA7" s="79" t="s">
        <v>19</v>
      </c>
      <c r="BB7" s="79" t="s">
        <v>19</v>
      </c>
      <c r="BC7" s="79" t="s">
        <v>19</v>
      </c>
      <c r="BD7" s="79" t="s">
        <v>19</v>
      </c>
      <c r="BE7" s="79" t="s">
        <v>19</v>
      </c>
      <c r="BF7" s="79" t="s">
        <v>19</v>
      </c>
      <c r="BG7" s="79" t="s">
        <v>19</v>
      </c>
      <c r="BH7" s="79" t="s">
        <v>19</v>
      </c>
      <c r="BI7" s="79" t="s">
        <v>19</v>
      </c>
      <c r="BJ7" s="79" t="s">
        <v>19</v>
      </c>
      <c r="BK7" s="79" t="s">
        <v>19</v>
      </c>
      <c r="BL7" s="79" t="s">
        <v>19</v>
      </c>
      <c r="BM7" s="79" t="s">
        <v>19</v>
      </c>
      <c r="BN7" s="79" t="s">
        <v>19</v>
      </c>
      <c r="BO7" s="79" t="s">
        <v>19</v>
      </c>
      <c r="BP7" s="79" t="s">
        <v>19</v>
      </c>
      <c r="BQ7" s="79" t="s">
        <v>19</v>
      </c>
      <c r="BR7" s="79" t="s">
        <v>19</v>
      </c>
      <c r="BS7" s="79" t="s">
        <v>19</v>
      </c>
      <c r="BT7" s="79" t="s">
        <v>19</v>
      </c>
      <c r="BU7" s="79" t="s">
        <v>19</v>
      </c>
      <c r="BV7" s="79" t="s">
        <v>19</v>
      </c>
      <c r="BW7" s="79" t="s">
        <v>19</v>
      </c>
      <c r="BX7" s="79" t="s">
        <v>19</v>
      </c>
      <c r="BY7" s="79" t="s">
        <v>19</v>
      </c>
      <c r="BZ7" s="79" t="s">
        <v>19</v>
      </c>
      <c r="CA7" s="79" t="s">
        <v>19</v>
      </c>
      <c r="CB7" s="79" t="s">
        <v>19</v>
      </c>
      <c r="CC7" s="79" t="s">
        <v>19</v>
      </c>
      <c r="CD7" s="79" t="s">
        <v>19</v>
      </c>
      <c r="CE7" s="79" t="s">
        <v>19</v>
      </c>
      <c r="CF7" s="79" t="s">
        <v>19</v>
      </c>
      <c r="CG7" s="79" t="s">
        <v>19</v>
      </c>
      <c r="CH7" s="79" t="s">
        <v>19</v>
      </c>
      <c r="CI7" s="79" t="s">
        <v>19</v>
      </c>
      <c r="CJ7" s="79" t="s">
        <v>19</v>
      </c>
      <c r="CK7" s="79" t="s">
        <v>19</v>
      </c>
      <c r="CL7" s="79" t="s">
        <v>19</v>
      </c>
      <c r="CM7" s="79" t="s">
        <v>19</v>
      </c>
      <c r="CN7" s="79" t="s">
        <v>19</v>
      </c>
      <c r="CO7" s="79" t="s">
        <v>19</v>
      </c>
      <c r="CP7" s="79" t="s">
        <v>19</v>
      </c>
      <c r="CQ7" s="79" t="s">
        <v>19</v>
      </c>
      <c r="CR7" s="79" t="s">
        <v>19</v>
      </c>
      <c r="CS7" s="79" t="s">
        <v>19</v>
      </c>
      <c r="CT7" s="79" t="s">
        <v>19</v>
      </c>
      <c r="CU7" s="78" t="s">
        <v>19</v>
      </c>
    </row>
    <row r="8" spans="1:99" ht="24"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63" t="s">
        <v>88</v>
      </c>
      <c r="Y8" s="63" t="s">
        <v>83</v>
      </c>
      <c r="Z8" s="63" t="s">
        <v>79</v>
      </c>
      <c r="AA8" s="63" t="s">
        <v>75</v>
      </c>
      <c r="AB8" s="63" t="s">
        <v>70</v>
      </c>
      <c r="AC8" s="63" t="s">
        <v>66</v>
      </c>
      <c r="AD8" s="63" t="s">
        <v>62</v>
      </c>
      <c r="AE8" s="63" t="s">
        <v>57</v>
      </c>
      <c r="AF8" s="63" t="s">
        <v>52</v>
      </c>
      <c r="AG8" s="63" t="s">
        <v>47</v>
      </c>
      <c r="AH8" s="63" t="s">
        <v>42</v>
      </c>
      <c r="AI8" s="63" t="s">
        <v>37</v>
      </c>
      <c r="AJ8" s="63" t="s">
        <v>34</v>
      </c>
      <c r="AK8" s="63" t="s">
        <v>31</v>
      </c>
      <c r="AL8" s="63" t="s">
        <v>27</v>
      </c>
      <c r="AM8" s="63" t="s">
        <v>25</v>
      </c>
      <c r="AN8" s="63" t="s">
        <v>23</v>
      </c>
      <c r="AO8" s="63" t="s">
        <v>186</v>
      </c>
      <c r="AP8" s="63" t="s">
        <v>180</v>
      </c>
      <c r="AQ8" s="63" t="s">
        <v>174</v>
      </c>
      <c r="AR8" s="63" t="s">
        <v>168</v>
      </c>
      <c r="AS8" s="63" t="s">
        <v>162</v>
      </c>
      <c r="AT8" s="63" t="s">
        <v>156</v>
      </c>
      <c r="AU8" s="63" t="s">
        <v>150</v>
      </c>
      <c r="AV8" s="63" t="s">
        <v>145</v>
      </c>
      <c r="AW8" s="63" t="s">
        <v>140</v>
      </c>
      <c r="AX8" s="63" t="s">
        <v>135</v>
      </c>
      <c r="AY8" s="63" t="s">
        <v>131</v>
      </c>
      <c r="AZ8" s="63" t="s">
        <v>126</v>
      </c>
      <c r="BA8" s="63" t="s">
        <v>121</v>
      </c>
      <c r="BB8" s="63" t="s">
        <v>116</v>
      </c>
      <c r="BC8" s="63" t="s">
        <v>111</v>
      </c>
      <c r="BD8" s="63" t="s">
        <v>106</v>
      </c>
      <c r="BE8" s="63" t="s">
        <v>101</v>
      </c>
      <c r="BF8" s="63" t="s">
        <v>96</v>
      </c>
      <c r="BG8" s="63" t="s">
        <v>91</v>
      </c>
      <c r="BH8" s="63" t="s">
        <v>86</v>
      </c>
      <c r="BI8" s="63" t="s">
        <v>81</v>
      </c>
      <c r="BJ8" s="63" t="s">
        <v>77</v>
      </c>
      <c r="BK8" s="63" t="s">
        <v>73</v>
      </c>
      <c r="BL8" s="63" t="s">
        <v>184</v>
      </c>
      <c r="BM8" s="63" t="s">
        <v>178</v>
      </c>
      <c r="BN8" s="63" t="s">
        <v>172</v>
      </c>
      <c r="BO8" s="63" t="s">
        <v>166</v>
      </c>
      <c r="BP8" s="63" t="s">
        <v>160</v>
      </c>
      <c r="BQ8" s="63" t="s">
        <v>154</v>
      </c>
      <c r="BR8" s="63" t="s">
        <v>148</v>
      </c>
      <c r="BS8" s="63" t="s">
        <v>143</v>
      </c>
      <c r="BT8" s="63" t="s">
        <v>138</v>
      </c>
      <c r="BU8" s="63" t="s">
        <v>134</v>
      </c>
      <c r="BV8" s="63" t="s">
        <v>129</v>
      </c>
      <c r="BW8" s="63" t="s">
        <v>124</v>
      </c>
      <c r="BX8" s="63" t="s">
        <v>119</v>
      </c>
      <c r="BY8" s="63" t="s">
        <v>114</v>
      </c>
      <c r="BZ8" s="63" t="s">
        <v>109</v>
      </c>
      <c r="CA8" s="63" t="s">
        <v>104</v>
      </c>
      <c r="CB8" s="63" t="s">
        <v>99</v>
      </c>
      <c r="CC8" s="63" t="s">
        <v>94</v>
      </c>
      <c r="CD8" s="63" t="s">
        <v>89</v>
      </c>
      <c r="CE8" s="63" t="s">
        <v>84</v>
      </c>
      <c r="CF8" s="63" t="s">
        <v>80</v>
      </c>
      <c r="CG8" s="63" t="s">
        <v>76</v>
      </c>
      <c r="CH8" s="63" t="s">
        <v>72</v>
      </c>
      <c r="CI8" s="63" t="s">
        <v>68</v>
      </c>
      <c r="CJ8" s="63" t="s">
        <v>64</v>
      </c>
      <c r="CK8" s="63" t="s">
        <v>58</v>
      </c>
      <c r="CL8" s="63" t="s">
        <v>53</v>
      </c>
      <c r="CM8" s="63" t="s">
        <v>48</v>
      </c>
      <c r="CN8" s="63" t="s">
        <v>43</v>
      </c>
      <c r="CO8" s="63" t="s">
        <v>38</v>
      </c>
      <c r="CP8" s="63" t="s">
        <v>35</v>
      </c>
      <c r="CQ8" s="63" t="s">
        <v>32</v>
      </c>
      <c r="CR8" s="63" t="s">
        <v>29</v>
      </c>
      <c r="CS8" s="63" t="s">
        <v>26</v>
      </c>
      <c r="CT8" s="63" t="s">
        <v>24</v>
      </c>
      <c r="CU8" s="77" t="s">
        <v>21</v>
      </c>
    </row>
    <row r="9" spans="1:99" ht="24" customHeight="1">
      <c r="A9" s="80" t="s">
        <v>19</v>
      </c>
      <c r="B9" s="79" t="s">
        <v>19</v>
      </c>
      <c r="C9" s="79" t="s">
        <v>19</v>
      </c>
      <c r="D9" s="63" t="s">
        <v>245</v>
      </c>
      <c r="E9" s="38">
        <v>9396799.33</v>
      </c>
      <c r="F9" s="38">
        <v>5028447.51</v>
      </c>
      <c r="G9" s="38">
        <v>1199786.64</v>
      </c>
      <c r="H9" s="38">
        <v>1431241</v>
      </c>
      <c r="I9" s="38">
        <v>84144</v>
      </c>
      <c r="J9" s="38">
        <v>800921.06</v>
      </c>
      <c r="K9" s="38">
        <v>225300</v>
      </c>
      <c r="L9" s="38">
        <v>646550</v>
      </c>
      <c r="M9" s="38">
        <v>609848.81</v>
      </c>
      <c r="N9" s="38">
        <v>0</v>
      </c>
      <c r="O9" s="38">
        <v>30656</v>
      </c>
      <c r="P9" s="38">
        <v>3426700.82</v>
      </c>
      <c r="Q9" s="38">
        <v>140902.37</v>
      </c>
      <c r="R9" s="38">
        <v>0</v>
      </c>
      <c r="S9" s="38">
        <v>0</v>
      </c>
      <c r="T9" s="38">
        <v>0</v>
      </c>
      <c r="U9" s="38">
        <v>0</v>
      </c>
      <c r="V9" s="38">
        <v>13902.33</v>
      </c>
      <c r="W9" s="38">
        <v>74488.14</v>
      </c>
      <c r="X9" s="38">
        <v>57410.76</v>
      </c>
      <c r="Y9" s="38">
        <v>16225.4</v>
      </c>
      <c r="Z9" s="38">
        <v>414073</v>
      </c>
      <c r="AA9" s="38">
        <v>0</v>
      </c>
      <c r="AB9" s="38">
        <v>131269.2</v>
      </c>
      <c r="AC9" s="38">
        <v>0</v>
      </c>
      <c r="AD9" s="38">
        <v>99586</v>
      </c>
      <c r="AE9" s="38">
        <v>1593622.2</v>
      </c>
      <c r="AF9" s="38">
        <v>11895</v>
      </c>
      <c r="AG9" s="38">
        <v>0</v>
      </c>
      <c r="AH9" s="38">
        <v>0</v>
      </c>
      <c r="AI9" s="38">
        <v>0</v>
      </c>
      <c r="AJ9" s="38">
        <v>185632</v>
      </c>
      <c r="AK9" s="38">
        <v>0</v>
      </c>
      <c r="AL9" s="38">
        <v>31900</v>
      </c>
      <c r="AM9" s="38">
        <v>14550.74</v>
      </c>
      <c r="AN9" s="38">
        <v>123638.87</v>
      </c>
      <c r="AO9" s="38">
        <v>0</v>
      </c>
      <c r="AP9" s="38">
        <v>0</v>
      </c>
      <c r="AQ9" s="38">
        <v>517604.81</v>
      </c>
      <c r="AR9" s="38">
        <v>642833</v>
      </c>
      <c r="AS9" s="38">
        <v>0</v>
      </c>
      <c r="AT9" s="38">
        <v>0</v>
      </c>
      <c r="AU9" s="38">
        <v>0</v>
      </c>
      <c r="AV9" s="38">
        <v>0</v>
      </c>
      <c r="AW9" s="38">
        <v>181100</v>
      </c>
      <c r="AX9" s="38">
        <v>0</v>
      </c>
      <c r="AY9" s="38">
        <v>0</v>
      </c>
      <c r="AZ9" s="38">
        <v>0</v>
      </c>
      <c r="BA9" s="38">
        <v>0</v>
      </c>
      <c r="BB9" s="38">
        <v>0</v>
      </c>
      <c r="BC9" s="38">
        <v>391340</v>
      </c>
      <c r="BD9" s="38">
        <v>0</v>
      </c>
      <c r="BE9" s="38">
        <v>0</v>
      </c>
      <c r="BF9" s="38">
        <v>54615</v>
      </c>
      <c r="BG9" s="38">
        <v>0</v>
      </c>
      <c r="BH9" s="38">
        <v>15778</v>
      </c>
      <c r="BI9" s="38">
        <v>0</v>
      </c>
      <c r="BJ9" s="38">
        <v>0</v>
      </c>
      <c r="BK9" s="38">
        <v>0</v>
      </c>
      <c r="BL9" s="38">
        <v>0</v>
      </c>
      <c r="BM9" s="38">
        <v>0</v>
      </c>
      <c r="BN9" s="38">
        <v>0</v>
      </c>
      <c r="BO9" s="38">
        <v>0</v>
      </c>
      <c r="BP9" s="38">
        <v>0</v>
      </c>
      <c r="BQ9" s="38">
        <v>0</v>
      </c>
      <c r="BR9" s="38">
        <v>0</v>
      </c>
      <c r="BS9" s="38">
        <v>0</v>
      </c>
      <c r="BT9" s="38">
        <v>298818</v>
      </c>
      <c r="BU9" s="38">
        <v>0</v>
      </c>
      <c r="BV9" s="38">
        <v>98818</v>
      </c>
      <c r="BW9" s="38">
        <v>0</v>
      </c>
      <c r="BX9" s="38">
        <v>0</v>
      </c>
      <c r="BY9" s="38">
        <v>0</v>
      </c>
      <c r="BZ9" s="38">
        <v>200000</v>
      </c>
      <c r="CA9" s="38">
        <v>0</v>
      </c>
      <c r="CB9" s="38">
        <v>0</v>
      </c>
      <c r="CC9" s="38">
        <v>0</v>
      </c>
      <c r="CD9" s="38">
        <v>0</v>
      </c>
      <c r="CE9" s="38">
        <v>0</v>
      </c>
      <c r="CF9" s="38">
        <v>0</v>
      </c>
      <c r="CG9" s="38">
        <v>0</v>
      </c>
      <c r="CH9" s="38">
        <v>0</v>
      </c>
      <c r="CI9" s="38">
        <v>0</v>
      </c>
      <c r="CJ9" s="38">
        <v>0</v>
      </c>
      <c r="CK9" s="38">
        <v>0</v>
      </c>
      <c r="CL9" s="38">
        <v>0</v>
      </c>
      <c r="CM9" s="38">
        <v>0</v>
      </c>
      <c r="CN9" s="38">
        <v>0</v>
      </c>
      <c r="CO9" s="38">
        <v>0</v>
      </c>
      <c r="CP9" s="38">
        <v>0</v>
      </c>
      <c r="CQ9" s="38">
        <v>0</v>
      </c>
      <c r="CR9" s="38">
        <v>0</v>
      </c>
      <c r="CS9" s="38">
        <v>0</v>
      </c>
      <c r="CT9" s="38">
        <v>0</v>
      </c>
      <c r="CU9" s="36">
        <v>0</v>
      </c>
    </row>
    <row r="10" spans="1:99" ht="24" customHeight="1">
      <c r="A10" s="75" t="s">
        <v>244</v>
      </c>
      <c r="B10" s="74" t="s">
        <v>19</v>
      </c>
      <c r="C10" s="74" t="s">
        <v>19</v>
      </c>
      <c r="D10" s="28" t="s">
        <v>243</v>
      </c>
      <c r="E10" s="38">
        <v>8286131.13</v>
      </c>
      <c r="F10" s="38">
        <v>5028447.51</v>
      </c>
      <c r="G10" s="38">
        <v>1199786.64</v>
      </c>
      <c r="H10" s="38">
        <v>1431241</v>
      </c>
      <c r="I10" s="38">
        <v>84144</v>
      </c>
      <c r="J10" s="38">
        <v>800921.06</v>
      </c>
      <c r="K10" s="38">
        <v>225300</v>
      </c>
      <c r="L10" s="38">
        <v>646550</v>
      </c>
      <c r="M10" s="38">
        <v>609848.81</v>
      </c>
      <c r="N10" s="38">
        <v>0</v>
      </c>
      <c r="O10" s="38">
        <v>30656</v>
      </c>
      <c r="P10" s="38">
        <v>2316032.62</v>
      </c>
      <c r="Q10" s="38">
        <v>118990.37</v>
      </c>
      <c r="R10" s="38">
        <v>0</v>
      </c>
      <c r="S10" s="38">
        <v>0</v>
      </c>
      <c r="T10" s="38">
        <v>0</v>
      </c>
      <c r="U10" s="38">
        <v>0</v>
      </c>
      <c r="V10" s="38">
        <v>13902.33</v>
      </c>
      <c r="W10" s="38">
        <v>74488.14</v>
      </c>
      <c r="X10" s="38">
        <v>57410.76</v>
      </c>
      <c r="Y10" s="38">
        <v>16225.4</v>
      </c>
      <c r="Z10" s="38">
        <v>406991</v>
      </c>
      <c r="AA10" s="38">
        <v>0</v>
      </c>
      <c r="AB10" s="38">
        <v>131269.2</v>
      </c>
      <c r="AC10" s="38">
        <v>0</v>
      </c>
      <c r="AD10" s="38">
        <v>99586</v>
      </c>
      <c r="AE10" s="38">
        <v>526948</v>
      </c>
      <c r="AF10" s="38">
        <v>11895</v>
      </c>
      <c r="AG10" s="38">
        <v>0</v>
      </c>
      <c r="AH10" s="38">
        <v>0</v>
      </c>
      <c r="AI10" s="38">
        <v>0</v>
      </c>
      <c r="AJ10" s="38">
        <v>170632</v>
      </c>
      <c r="AK10" s="38">
        <v>0</v>
      </c>
      <c r="AL10" s="38">
        <v>31900</v>
      </c>
      <c r="AM10" s="38">
        <v>14550.74</v>
      </c>
      <c r="AN10" s="38">
        <v>123638.87</v>
      </c>
      <c r="AO10" s="38">
        <v>0</v>
      </c>
      <c r="AP10" s="38">
        <v>0</v>
      </c>
      <c r="AQ10" s="38">
        <v>517604.81</v>
      </c>
      <c r="AR10" s="38">
        <v>642833</v>
      </c>
      <c r="AS10" s="38">
        <v>0</v>
      </c>
      <c r="AT10" s="38">
        <v>0</v>
      </c>
      <c r="AU10" s="38">
        <v>0</v>
      </c>
      <c r="AV10" s="38">
        <v>0</v>
      </c>
      <c r="AW10" s="38">
        <v>181100</v>
      </c>
      <c r="AX10" s="38">
        <v>0</v>
      </c>
      <c r="AY10" s="38">
        <v>0</v>
      </c>
      <c r="AZ10" s="38">
        <v>0</v>
      </c>
      <c r="BA10" s="38">
        <v>0</v>
      </c>
      <c r="BB10" s="38">
        <v>0</v>
      </c>
      <c r="BC10" s="38">
        <v>391340</v>
      </c>
      <c r="BD10" s="38">
        <v>0</v>
      </c>
      <c r="BE10" s="38">
        <v>0</v>
      </c>
      <c r="BF10" s="38">
        <v>54615</v>
      </c>
      <c r="BG10" s="38">
        <v>0</v>
      </c>
      <c r="BH10" s="38">
        <v>15778</v>
      </c>
      <c r="BI10" s="38">
        <v>0</v>
      </c>
      <c r="BJ10" s="38">
        <v>0</v>
      </c>
      <c r="BK10" s="38">
        <v>0</v>
      </c>
      <c r="BL10" s="38">
        <v>0</v>
      </c>
      <c r="BM10" s="38">
        <v>0</v>
      </c>
      <c r="BN10" s="38">
        <v>0</v>
      </c>
      <c r="BO10" s="38">
        <v>0</v>
      </c>
      <c r="BP10" s="38">
        <v>0</v>
      </c>
      <c r="BQ10" s="38">
        <v>0</v>
      </c>
      <c r="BR10" s="38">
        <v>0</v>
      </c>
      <c r="BS10" s="38">
        <v>0</v>
      </c>
      <c r="BT10" s="38">
        <v>298818</v>
      </c>
      <c r="BU10" s="38">
        <v>0</v>
      </c>
      <c r="BV10" s="38">
        <v>98818</v>
      </c>
      <c r="BW10" s="38">
        <v>0</v>
      </c>
      <c r="BX10" s="38">
        <v>0</v>
      </c>
      <c r="BY10" s="38">
        <v>0</v>
      </c>
      <c r="BZ10" s="38">
        <v>200000</v>
      </c>
      <c r="CA10" s="38">
        <v>0</v>
      </c>
      <c r="CB10" s="38">
        <v>0</v>
      </c>
      <c r="CC10" s="38">
        <v>0</v>
      </c>
      <c r="CD10" s="38">
        <v>0</v>
      </c>
      <c r="CE10" s="38">
        <v>0</v>
      </c>
      <c r="CF10" s="38">
        <v>0</v>
      </c>
      <c r="CG10" s="38">
        <v>0</v>
      </c>
      <c r="CH10" s="38">
        <v>0</v>
      </c>
      <c r="CI10" s="38">
        <v>0</v>
      </c>
      <c r="CJ10" s="38">
        <v>0</v>
      </c>
      <c r="CK10" s="38">
        <v>0</v>
      </c>
      <c r="CL10" s="38">
        <v>0</v>
      </c>
      <c r="CM10" s="38">
        <v>0</v>
      </c>
      <c r="CN10" s="38">
        <v>0</v>
      </c>
      <c r="CO10" s="38">
        <v>0</v>
      </c>
      <c r="CP10" s="38">
        <v>0</v>
      </c>
      <c r="CQ10" s="38">
        <v>0</v>
      </c>
      <c r="CR10" s="38">
        <v>0</v>
      </c>
      <c r="CS10" s="38">
        <v>0</v>
      </c>
      <c r="CT10" s="38">
        <v>0</v>
      </c>
      <c r="CU10" s="36">
        <v>0</v>
      </c>
    </row>
    <row r="11" spans="1:99" ht="24" customHeight="1">
      <c r="A11" s="75" t="s">
        <v>242</v>
      </c>
      <c r="B11" s="74" t="s">
        <v>19</v>
      </c>
      <c r="C11" s="74" t="s">
        <v>19</v>
      </c>
      <c r="D11" s="28" t="s">
        <v>241</v>
      </c>
      <c r="E11" s="38">
        <v>790948.81</v>
      </c>
      <c r="F11" s="38">
        <v>609848.81</v>
      </c>
      <c r="G11" s="38">
        <v>0</v>
      </c>
      <c r="H11" s="38">
        <v>0</v>
      </c>
      <c r="I11" s="38">
        <v>0</v>
      </c>
      <c r="J11" s="38">
        <v>0</v>
      </c>
      <c r="K11" s="38">
        <v>0</v>
      </c>
      <c r="L11" s="38">
        <v>0</v>
      </c>
      <c r="M11" s="38">
        <v>609848.81</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181100</v>
      </c>
      <c r="AS11" s="38">
        <v>0</v>
      </c>
      <c r="AT11" s="38">
        <v>0</v>
      </c>
      <c r="AU11" s="38">
        <v>0</v>
      </c>
      <c r="AV11" s="38">
        <v>0</v>
      </c>
      <c r="AW11" s="38">
        <v>181100</v>
      </c>
      <c r="AX11" s="38">
        <v>0</v>
      </c>
      <c r="AY11" s="38">
        <v>0</v>
      </c>
      <c r="AZ11" s="38">
        <v>0</v>
      </c>
      <c r="BA11" s="38">
        <v>0</v>
      </c>
      <c r="BB11" s="38">
        <v>0</v>
      </c>
      <c r="BC11" s="38">
        <v>0</v>
      </c>
      <c r="BD11" s="38">
        <v>0</v>
      </c>
      <c r="BE11" s="38">
        <v>0</v>
      </c>
      <c r="BF11" s="38">
        <v>0</v>
      </c>
      <c r="BG11" s="38">
        <v>0</v>
      </c>
      <c r="BH11" s="38">
        <v>0</v>
      </c>
      <c r="BI11" s="38">
        <v>0</v>
      </c>
      <c r="BJ11" s="38">
        <v>0</v>
      </c>
      <c r="BK11" s="38">
        <v>0</v>
      </c>
      <c r="BL11" s="38">
        <v>0</v>
      </c>
      <c r="BM11" s="38">
        <v>0</v>
      </c>
      <c r="BN11" s="38">
        <v>0</v>
      </c>
      <c r="BO11" s="38">
        <v>0</v>
      </c>
      <c r="BP11" s="38">
        <v>0</v>
      </c>
      <c r="BQ11" s="38">
        <v>0</v>
      </c>
      <c r="BR11" s="38">
        <v>0</v>
      </c>
      <c r="BS11" s="38">
        <v>0</v>
      </c>
      <c r="BT11" s="38">
        <v>0</v>
      </c>
      <c r="BU11" s="38">
        <v>0</v>
      </c>
      <c r="BV11" s="38">
        <v>0</v>
      </c>
      <c r="BW11" s="38">
        <v>0</v>
      </c>
      <c r="BX11" s="38">
        <v>0</v>
      </c>
      <c r="BY11" s="38">
        <v>0</v>
      </c>
      <c r="BZ11" s="38">
        <v>0</v>
      </c>
      <c r="CA11" s="38">
        <v>0</v>
      </c>
      <c r="CB11" s="38">
        <v>0</v>
      </c>
      <c r="CC11" s="38">
        <v>0</v>
      </c>
      <c r="CD11" s="38">
        <v>0</v>
      </c>
      <c r="CE11" s="38">
        <v>0</v>
      </c>
      <c r="CF11" s="38">
        <v>0</v>
      </c>
      <c r="CG11" s="38">
        <v>0</v>
      </c>
      <c r="CH11" s="38">
        <v>0</v>
      </c>
      <c r="CI11" s="38">
        <v>0</v>
      </c>
      <c r="CJ11" s="38">
        <v>0</v>
      </c>
      <c r="CK11" s="38">
        <v>0</v>
      </c>
      <c r="CL11" s="38">
        <v>0</v>
      </c>
      <c r="CM11" s="38">
        <v>0</v>
      </c>
      <c r="CN11" s="38">
        <v>0</v>
      </c>
      <c r="CO11" s="38">
        <v>0</v>
      </c>
      <c r="CP11" s="38">
        <v>0</v>
      </c>
      <c r="CQ11" s="38">
        <v>0</v>
      </c>
      <c r="CR11" s="38">
        <v>0</v>
      </c>
      <c r="CS11" s="38">
        <v>0</v>
      </c>
      <c r="CT11" s="38">
        <v>0</v>
      </c>
      <c r="CU11" s="36">
        <v>0</v>
      </c>
    </row>
    <row r="12" spans="1:99" ht="24" customHeight="1">
      <c r="A12" s="75" t="s">
        <v>240</v>
      </c>
      <c r="B12" s="74" t="s">
        <v>19</v>
      </c>
      <c r="C12" s="74" t="s">
        <v>19</v>
      </c>
      <c r="D12" s="28" t="s">
        <v>239</v>
      </c>
      <c r="E12" s="38">
        <v>181100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v>0</v>
      </c>
      <c r="AP12" s="38">
        <v>0</v>
      </c>
      <c r="AQ12" s="38">
        <v>0</v>
      </c>
      <c r="AR12" s="38">
        <v>181100</v>
      </c>
      <c r="AS12" s="38">
        <v>0</v>
      </c>
      <c r="AT12" s="38">
        <v>0</v>
      </c>
      <c r="AU12" s="38">
        <v>0</v>
      </c>
      <c r="AV12" s="38">
        <v>0</v>
      </c>
      <c r="AW12" s="38">
        <v>181100</v>
      </c>
      <c r="AX12" s="38">
        <v>0</v>
      </c>
      <c r="AY12" s="38">
        <v>0</v>
      </c>
      <c r="AZ12" s="38">
        <v>0</v>
      </c>
      <c r="BA12" s="38">
        <v>0</v>
      </c>
      <c r="BB12" s="38">
        <v>0</v>
      </c>
      <c r="BC12" s="38">
        <v>0</v>
      </c>
      <c r="BD12" s="38">
        <v>0</v>
      </c>
      <c r="BE12" s="38">
        <v>0</v>
      </c>
      <c r="BF12" s="38">
        <v>0</v>
      </c>
      <c r="BG12" s="38">
        <v>0</v>
      </c>
      <c r="BH12" s="38">
        <v>0</v>
      </c>
      <c r="BI12" s="38">
        <v>0</v>
      </c>
      <c r="BJ12" s="38">
        <v>0</v>
      </c>
      <c r="BK12" s="38">
        <v>0</v>
      </c>
      <c r="BL12" s="38">
        <v>0</v>
      </c>
      <c r="BM12" s="38">
        <v>0</v>
      </c>
      <c r="BN12" s="38">
        <v>0</v>
      </c>
      <c r="BO12" s="38">
        <v>0</v>
      </c>
      <c r="BP12" s="38">
        <v>0</v>
      </c>
      <c r="BQ12" s="38">
        <v>0</v>
      </c>
      <c r="BR12" s="38">
        <v>0</v>
      </c>
      <c r="BS12" s="38">
        <v>0</v>
      </c>
      <c r="BT12" s="38">
        <v>0</v>
      </c>
      <c r="BU12" s="38">
        <v>0</v>
      </c>
      <c r="BV12" s="38">
        <v>0</v>
      </c>
      <c r="BW12" s="38">
        <v>0</v>
      </c>
      <c r="BX12" s="38">
        <v>0</v>
      </c>
      <c r="BY12" s="38">
        <v>0</v>
      </c>
      <c r="BZ12" s="38">
        <v>0</v>
      </c>
      <c r="CA12" s="38">
        <v>0</v>
      </c>
      <c r="CB12" s="38">
        <v>0</v>
      </c>
      <c r="CC12" s="38">
        <v>0</v>
      </c>
      <c r="CD12" s="38">
        <v>0</v>
      </c>
      <c r="CE12" s="38">
        <v>0</v>
      </c>
      <c r="CF12" s="38">
        <v>0</v>
      </c>
      <c r="CG12" s="38">
        <v>0</v>
      </c>
      <c r="CH12" s="38">
        <v>0</v>
      </c>
      <c r="CI12" s="38">
        <v>0</v>
      </c>
      <c r="CJ12" s="38">
        <v>0</v>
      </c>
      <c r="CK12" s="38">
        <v>0</v>
      </c>
      <c r="CL12" s="38">
        <v>0</v>
      </c>
      <c r="CM12" s="38">
        <v>0</v>
      </c>
      <c r="CN12" s="38">
        <v>0</v>
      </c>
      <c r="CO12" s="38">
        <v>0</v>
      </c>
      <c r="CP12" s="38">
        <v>0</v>
      </c>
      <c r="CQ12" s="38">
        <v>0</v>
      </c>
      <c r="CR12" s="38">
        <v>0</v>
      </c>
      <c r="CS12" s="38">
        <v>0</v>
      </c>
      <c r="CT12" s="38">
        <v>0</v>
      </c>
      <c r="CU12" s="36">
        <v>0</v>
      </c>
    </row>
    <row r="13" spans="1:99" ht="24" customHeight="1">
      <c r="A13" s="75" t="s">
        <v>238</v>
      </c>
      <c r="B13" s="74" t="s">
        <v>19</v>
      </c>
      <c r="C13" s="74" t="s">
        <v>19</v>
      </c>
      <c r="D13" s="28" t="s">
        <v>237</v>
      </c>
      <c r="E13" s="38">
        <v>609848.81</v>
      </c>
      <c r="F13" s="38">
        <v>609848.81</v>
      </c>
      <c r="G13" s="38">
        <v>0</v>
      </c>
      <c r="H13" s="38">
        <v>0</v>
      </c>
      <c r="I13" s="38">
        <v>0</v>
      </c>
      <c r="J13" s="38">
        <v>0</v>
      </c>
      <c r="K13" s="38">
        <v>0</v>
      </c>
      <c r="L13" s="38">
        <v>0</v>
      </c>
      <c r="M13" s="38">
        <v>609848.81</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8">
        <v>0</v>
      </c>
      <c r="BJ13" s="38">
        <v>0</v>
      </c>
      <c r="BK13" s="38">
        <v>0</v>
      </c>
      <c r="BL13" s="38">
        <v>0</v>
      </c>
      <c r="BM13" s="38">
        <v>0</v>
      </c>
      <c r="BN13" s="38">
        <v>0</v>
      </c>
      <c r="BO13" s="38">
        <v>0</v>
      </c>
      <c r="BP13" s="38">
        <v>0</v>
      </c>
      <c r="BQ13" s="38">
        <v>0</v>
      </c>
      <c r="BR13" s="38">
        <v>0</v>
      </c>
      <c r="BS13" s="38">
        <v>0</v>
      </c>
      <c r="BT13" s="38">
        <v>0</v>
      </c>
      <c r="BU13" s="38">
        <v>0</v>
      </c>
      <c r="BV13" s="38">
        <v>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0</v>
      </c>
      <c r="CP13" s="38">
        <v>0</v>
      </c>
      <c r="CQ13" s="38">
        <v>0</v>
      </c>
      <c r="CR13" s="38">
        <v>0</v>
      </c>
      <c r="CS13" s="38">
        <v>0</v>
      </c>
      <c r="CT13" s="38">
        <v>0</v>
      </c>
      <c r="CU13" s="36">
        <v>0</v>
      </c>
    </row>
    <row r="14" spans="1:99" ht="24" customHeight="1">
      <c r="A14" s="75" t="s">
        <v>236</v>
      </c>
      <c r="B14" s="74" t="s">
        <v>19</v>
      </c>
      <c r="C14" s="74" t="s">
        <v>19</v>
      </c>
      <c r="D14" s="28" t="s">
        <v>235</v>
      </c>
      <c r="E14" s="38">
        <v>7495182.32</v>
      </c>
      <c r="F14" s="38">
        <v>4418598.7</v>
      </c>
      <c r="G14" s="38">
        <v>1199786.64</v>
      </c>
      <c r="H14" s="38">
        <v>1431241</v>
      </c>
      <c r="I14" s="38">
        <v>84144</v>
      </c>
      <c r="J14" s="38">
        <v>800921.06</v>
      </c>
      <c r="K14" s="38">
        <v>225300</v>
      </c>
      <c r="L14" s="38">
        <v>646550</v>
      </c>
      <c r="M14" s="38">
        <v>0</v>
      </c>
      <c r="N14" s="38">
        <v>0</v>
      </c>
      <c r="O14" s="38">
        <v>30656</v>
      </c>
      <c r="P14" s="38">
        <v>2316032.62</v>
      </c>
      <c r="Q14" s="38">
        <v>118990.37</v>
      </c>
      <c r="R14" s="38">
        <v>0</v>
      </c>
      <c r="S14" s="38">
        <v>0</v>
      </c>
      <c r="T14" s="38">
        <v>0</v>
      </c>
      <c r="U14" s="38">
        <v>0</v>
      </c>
      <c r="V14" s="38">
        <v>13902.33</v>
      </c>
      <c r="W14" s="38">
        <v>74488.14</v>
      </c>
      <c r="X14" s="38">
        <v>57410.76</v>
      </c>
      <c r="Y14" s="38">
        <v>16225.4</v>
      </c>
      <c r="Z14" s="38">
        <v>406991</v>
      </c>
      <c r="AA14" s="38">
        <v>0</v>
      </c>
      <c r="AB14" s="38">
        <v>131269.2</v>
      </c>
      <c r="AC14" s="38">
        <v>0</v>
      </c>
      <c r="AD14" s="38">
        <v>99586</v>
      </c>
      <c r="AE14" s="38">
        <v>526948</v>
      </c>
      <c r="AF14" s="38">
        <v>11895</v>
      </c>
      <c r="AG14" s="38">
        <v>0</v>
      </c>
      <c r="AH14" s="38">
        <v>0</v>
      </c>
      <c r="AI14" s="38">
        <v>0</v>
      </c>
      <c r="AJ14" s="38">
        <v>170632</v>
      </c>
      <c r="AK14" s="38">
        <v>0</v>
      </c>
      <c r="AL14" s="38">
        <v>31900</v>
      </c>
      <c r="AM14" s="38">
        <v>14550.74</v>
      </c>
      <c r="AN14" s="38">
        <v>123638.87</v>
      </c>
      <c r="AO14" s="38">
        <v>0</v>
      </c>
      <c r="AP14" s="38">
        <v>0</v>
      </c>
      <c r="AQ14" s="38">
        <v>517604.81</v>
      </c>
      <c r="AR14" s="38">
        <v>461733</v>
      </c>
      <c r="AS14" s="38">
        <v>0</v>
      </c>
      <c r="AT14" s="38">
        <v>0</v>
      </c>
      <c r="AU14" s="38">
        <v>0</v>
      </c>
      <c r="AV14" s="38">
        <v>0</v>
      </c>
      <c r="AW14" s="38">
        <v>0</v>
      </c>
      <c r="AX14" s="38">
        <v>0</v>
      </c>
      <c r="AY14" s="38">
        <v>0</v>
      </c>
      <c r="AZ14" s="38">
        <v>0</v>
      </c>
      <c r="BA14" s="38">
        <v>0</v>
      </c>
      <c r="BB14" s="38">
        <v>0</v>
      </c>
      <c r="BC14" s="38">
        <v>391340</v>
      </c>
      <c r="BD14" s="38">
        <v>0</v>
      </c>
      <c r="BE14" s="38">
        <v>0</v>
      </c>
      <c r="BF14" s="38">
        <v>54615</v>
      </c>
      <c r="BG14" s="38">
        <v>0</v>
      </c>
      <c r="BH14" s="38">
        <v>15778</v>
      </c>
      <c r="BI14" s="38">
        <v>0</v>
      </c>
      <c r="BJ14" s="38">
        <v>0</v>
      </c>
      <c r="BK14" s="38">
        <v>0</v>
      </c>
      <c r="BL14" s="38">
        <v>0</v>
      </c>
      <c r="BM14" s="38">
        <v>0</v>
      </c>
      <c r="BN14" s="38">
        <v>0</v>
      </c>
      <c r="BO14" s="38">
        <v>0</v>
      </c>
      <c r="BP14" s="38">
        <v>0</v>
      </c>
      <c r="BQ14" s="38">
        <v>0</v>
      </c>
      <c r="BR14" s="38">
        <v>0</v>
      </c>
      <c r="BS14" s="38">
        <v>0</v>
      </c>
      <c r="BT14" s="38">
        <v>298818</v>
      </c>
      <c r="BU14" s="38">
        <v>0</v>
      </c>
      <c r="BV14" s="38">
        <v>98818</v>
      </c>
      <c r="BW14" s="38">
        <v>0</v>
      </c>
      <c r="BX14" s="38">
        <v>0</v>
      </c>
      <c r="BY14" s="38">
        <v>0</v>
      </c>
      <c r="BZ14" s="38">
        <v>200000</v>
      </c>
      <c r="CA14" s="38">
        <v>0</v>
      </c>
      <c r="CB14" s="38">
        <v>0</v>
      </c>
      <c r="CC14" s="38">
        <v>0</v>
      </c>
      <c r="CD14" s="38">
        <v>0</v>
      </c>
      <c r="CE14" s="38">
        <v>0</v>
      </c>
      <c r="CF14" s="38">
        <v>0</v>
      </c>
      <c r="CG14" s="38">
        <v>0</v>
      </c>
      <c r="CH14" s="38">
        <v>0</v>
      </c>
      <c r="CI14" s="38">
        <v>0</v>
      </c>
      <c r="CJ14" s="38">
        <v>0</v>
      </c>
      <c r="CK14" s="38">
        <v>0</v>
      </c>
      <c r="CL14" s="38">
        <v>0</v>
      </c>
      <c r="CM14" s="38">
        <v>0</v>
      </c>
      <c r="CN14" s="38">
        <v>0</v>
      </c>
      <c r="CO14" s="38">
        <v>0</v>
      </c>
      <c r="CP14" s="38">
        <v>0</v>
      </c>
      <c r="CQ14" s="38">
        <v>0</v>
      </c>
      <c r="CR14" s="38">
        <v>0</v>
      </c>
      <c r="CS14" s="38">
        <v>0</v>
      </c>
      <c r="CT14" s="38">
        <v>0</v>
      </c>
      <c r="CU14" s="36">
        <v>0</v>
      </c>
    </row>
    <row r="15" spans="1:99" ht="24" customHeight="1">
      <c r="A15" s="75" t="s">
        <v>234</v>
      </c>
      <c r="B15" s="74" t="s">
        <v>19</v>
      </c>
      <c r="C15" s="74" t="s">
        <v>19</v>
      </c>
      <c r="D15" s="28" t="s">
        <v>233</v>
      </c>
      <c r="E15" s="38">
        <v>4430831.75</v>
      </c>
      <c r="F15" s="38">
        <v>3561888.74</v>
      </c>
      <c r="G15" s="38">
        <v>934331.68</v>
      </c>
      <c r="H15" s="38">
        <v>1349792</v>
      </c>
      <c r="I15" s="38">
        <v>84144</v>
      </c>
      <c r="J15" s="38">
        <v>678321.06</v>
      </c>
      <c r="K15" s="38">
        <v>155300</v>
      </c>
      <c r="L15" s="38">
        <v>332000</v>
      </c>
      <c r="M15" s="38">
        <v>0</v>
      </c>
      <c r="N15" s="38">
        <v>0</v>
      </c>
      <c r="O15" s="38">
        <v>28000</v>
      </c>
      <c r="P15" s="38">
        <v>514101.01</v>
      </c>
      <c r="Q15" s="38">
        <v>76748.94</v>
      </c>
      <c r="R15" s="38">
        <v>0</v>
      </c>
      <c r="S15" s="38">
        <v>0</v>
      </c>
      <c r="T15" s="38">
        <v>0</v>
      </c>
      <c r="U15" s="38">
        <v>0</v>
      </c>
      <c r="V15" s="38">
        <v>11121.33</v>
      </c>
      <c r="W15" s="38">
        <v>28878.67</v>
      </c>
      <c r="X15" s="38">
        <v>57410.76</v>
      </c>
      <c r="Y15" s="38">
        <v>16225.4</v>
      </c>
      <c r="Z15" s="38">
        <v>115261</v>
      </c>
      <c r="AA15" s="38">
        <v>0</v>
      </c>
      <c r="AB15" s="38">
        <v>0</v>
      </c>
      <c r="AC15" s="38">
        <v>0</v>
      </c>
      <c r="AD15" s="38">
        <v>60000</v>
      </c>
      <c r="AE15" s="38">
        <v>0</v>
      </c>
      <c r="AF15" s="38">
        <v>5315</v>
      </c>
      <c r="AG15" s="38">
        <v>0</v>
      </c>
      <c r="AH15" s="38">
        <v>0</v>
      </c>
      <c r="AI15" s="38">
        <v>0</v>
      </c>
      <c r="AJ15" s="38">
        <v>0</v>
      </c>
      <c r="AK15" s="38">
        <v>0</v>
      </c>
      <c r="AL15" s="38">
        <v>24500</v>
      </c>
      <c r="AM15" s="38">
        <v>14550.74</v>
      </c>
      <c r="AN15" s="38">
        <v>82915.4</v>
      </c>
      <c r="AO15" s="38">
        <v>0</v>
      </c>
      <c r="AP15" s="38">
        <v>0</v>
      </c>
      <c r="AQ15" s="38">
        <v>21173.77</v>
      </c>
      <c r="AR15" s="38">
        <v>354842</v>
      </c>
      <c r="AS15" s="38">
        <v>0</v>
      </c>
      <c r="AT15" s="38">
        <v>0</v>
      </c>
      <c r="AU15" s="38">
        <v>0</v>
      </c>
      <c r="AV15" s="38">
        <v>0</v>
      </c>
      <c r="AW15" s="38">
        <v>0</v>
      </c>
      <c r="AX15" s="38">
        <v>0</v>
      </c>
      <c r="AY15" s="38">
        <v>0</v>
      </c>
      <c r="AZ15" s="38">
        <v>0</v>
      </c>
      <c r="BA15" s="38">
        <v>0</v>
      </c>
      <c r="BB15" s="38">
        <v>0</v>
      </c>
      <c r="BC15" s="38">
        <v>307840</v>
      </c>
      <c r="BD15" s="38">
        <v>0</v>
      </c>
      <c r="BE15" s="38">
        <v>0</v>
      </c>
      <c r="BF15" s="38">
        <v>34615</v>
      </c>
      <c r="BG15" s="38">
        <v>0</v>
      </c>
      <c r="BH15" s="38">
        <v>12387</v>
      </c>
      <c r="BI15" s="38">
        <v>0</v>
      </c>
      <c r="BJ15" s="38">
        <v>0</v>
      </c>
      <c r="BK15" s="38">
        <v>0</v>
      </c>
      <c r="BL15" s="38">
        <v>0</v>
      </c>
      <c r="BM15" s="38">
        <v>0</v>
      </c>
      <c r="BN15" s="38">
        <v>0</v>
      </c>
      <c r="BO15" s="38">
        <v>0</v>
      </c>
      <c r="BP15" s="38">
        <v>0</v>
      </c>
      <c r="BQ15" s="38">
        <v>0</v>
      </c>
      <c r="BR15" s="38">
        <v>0</v>
      </c>
      <c r="BS15" s="38">
        <v>0</v>
      </c>
      <c r="BT15" s="38">
        <v>0</v>
      </c>
      <c r="BU15" s="38">
        <v>0</v>
      </c>
      <c r="BV15" s="38">
        <v>0</v>
      </c>
      <c r="BW15" s="38">
        <v>0</v>
      </c>
      <c r="BX15" s="38">
        <v>0</v>
      </c>
      <c r="BY15" s="38">
        <v>0</v>
      </c>
      <c r="BZ15" s="38">
        <v>0</v>
      </c>
      <c r="CA15" s="38">
        <v>0</v>
      </c>
      <c r="CB15" s="38">
        <v>0</v>
      </c>
      <c r="CC15" s="38">
        <v>0</v>
      </c>
      <c r="CD15" s="38">
        <v>0</v>
      </c>
      <c r="CE15" s="38">
        <v>0</v>
      </c>
      <c r="CF15" s="38">
        <v>0</v>
      </c>
      <c r="CG15" s="38">
        <v>0</v>
      </c>
      <c r="CH15" s="38">
        <v>0</v>
      </c>
      <c r="CI15" s="38">
        <v>0</v>
      </c>
      <c r="CJ15" s="38">
        <v>0</v>
      </c>
      <c r="CK15" s="38">
        <v>0</v>
      </c>
      <c r="CL15" s="38">
        <v>0</v>
      </c>
      <c r="CM15" s="38">
        <v>0</v>
      </c>
      <c r="CN15" s="38">
        <v>0</v>
      </c>
      <c r="CO15" s="38">
        <v>0</v>
      </c>
      <c r="CP15" s="38">
        <v>0</v>
      </c>
      <c r="CQ15" s="38">
        <v>0</v>
      </c>
      <c r="CR15" s="38">
        <v>0</v>
      </c>
      <c r="CS15" s="38">
        <v>0</v>
      </c>
      <c r="CT15" s="38">
        <v>0</v>
      </c>
      <c r="CU15" s="36">
        <v>0</v>
      </c>
    </row>
    <row r="16" spans="1:99" ht="24" customHeight="1">
      <c r="A16" s="75" t="s">
        <v>232</v>
      </c>
      <c r="B16" s="74" t="s">
        <v>19</v>
      </c>
      <c r="C16" s="74" t="s">
        <v>19</v>
      </c>
      <c r="D16" s="28" t="s">
        <v>231</v>
      </c>
      <c r="E16" s="38">
        <v>2015469.61</v>
      </c>
      <c r="F16" s="38">
        <v>31000</v>
      </c>
      <c r="G16" s="38">
        <v>0</v>
      </c>
      <c r="H16" s="38">
        <v>0</v>
      </c>
      <c r="I16" s="38">
        <v>0</v>
      </c>
      <c r="J16" s="38">
        <v>0</v>
      </c>
      <c r="K16" s="38">
        <v>0</v>
      </c>
      <c r="L16" s="38">
        <v>31000</v>
      </c>
      <c r="M16" s="38">
        <v>0</v>
      </c>
      <c r="N16" s="38">
        <v>0</v>
      </c>
      <c r="O16" s="38">
        <v>0</v>
      </c>
      <c r="P16" s="38">
        <v>1685651.61</v>
      </c>
      <c r="Q16" s="38">
        <v>19921.07</v>
      </c>
      <c r="R16" s="38">
        <v>0</v>
      </c>
      <c r="S16" s="38">
        <v>0</v>
      </c>
      <c r="T16" s="38">
        <v>0</v>
      </c>
      <c r="U16" s="38">
        <v>0</v>
      </c>
      <c r="V16" s="38">
        <v>2781</v>
      </c>
      <c r="W16" s="38">
        <v>45609.47</v>
      </c>
      <c r="X16" s="38">
        <v>0</v>
      </c>
      <c r="Y16" s="38">
        <v>0</v>
      </c>
      <c r="Z16" s="38">
        <v>267217.5</v>
      </c>
      <c r="AA16" s="38">
        <v>0</v>
      </c>
      <c r="AB16" s="38">
        <v>81269.2</v>
      </c>
      <c r="AC16" s="38">
        <v>0</v>
      </c>
      <c r="AD16" s="38">
        <v>39586</v>
      </c>
      <c r="AE16" s="38">
        <v>526948</v>
      </c>
      <c r="AF16" s="38">
        <v>6580</v>
      </c>
      <c r="AG16" s="38">
        <v>0</v>
      </c>
      <c r="AH16" s="38">
        <v>0</v>
      </c>
      <c r="AI16" s="38">
        <v>0</v>
      </c>
      <c r="AJ16" s="38">
        <v>170632</v>
      </c>
      <c r="AK16" s="38">
        <v>0</v>
      </c>
      <c r="AL16" s="38">
        <v>0</v>
      </c>
      <c r="AM16" s="38">
        <v>0</v>
      </c>
      <c r="AN16" s="38">
        <v>40723.47</v>
      </c>
      <c r="AO16" s="38">
        <v>0</v>
      </c>
      <c r="AP16" s="38">
        <v>0</v>
      </c>
      <c r="AQ16" s="38">
        <v>484383.9</v>
      </c>
      <c r="AR16" s="38">
        <v>0</v>
      </c>
      <c r="AS16" s="38">
        <v>0</v>
      </c>
      <c r="AT16" s="38">
        <v>0</v>
      </c>
      <c r="AU16" s="38">
        <v>0</v>
      </c>
      <c r="AV16" s="38">
        <v>0</v>
      </c>
      <c r="AW16" s="38">
        <v>0</v>
      </c>
      <c r="AX16" s="38">
        <v>0</v>
      </c>
      <c r="AY16" s="38">
        <v>0</v>
      </c>
      <c r="AZ16" s="38">
        <v>0</v>
      </c>
      <c r="BA16" s="38">
        <v>0</v>
      </c>
      <c r="BB16" s="38">
        <v>0</v>
      </c>
      <c r="BC16" s="38">
        <v>0</v>
      </c>
      <c r="BD16" s="38">
        <v>0</v>
      </c>
      <c r="BE16" s="38">
        <v>0</v>
      </c>
      <c r="BF16" s="38">
        <v>0</v>
      </c>
      <c r="BG16" s="38">
        <v>0</v>
      </c>
      <c r="BH16" s="38">
        <v>0</v>
      </c>
      <c r="BI16" s="38">
        <v>0</v>
      </c>
      <c r="BJ16" s="38">
        <v>0</v>
      </c>
      <c r="BK16" s="38">
        <v>0</v>
      </c>
      <c r="BL16" s="38">
        <v>0</v>
      </c>
      <c r="BM16" s="38">
        <v>0</v>
      </c>
      <c r="BN16" s="38">
        <v>0</v>
      </c>
      <c r="BO16" s="38">
        <v>0</v>
      </c>
      <c r="BP16" s="38">
        <v>0</v>
      </c>
      <c r="BQ16" s="38">
        <v>0</v>
      </c>
      <c r="BR16" s="38">
        <v>0</v>
      </c>
      <c r="BS16" s="38">
        <v>0</v>
      </c>
      <c r="BT16" s="38">
        <v>298818</v>
      </c>
      <c r="BU16" s="38">
        <v>0</v>
      </c>
      <c r="BV16" s="38">
        <v>98818</v>
      </c>
      <c r="BW16" s="38">
        <v>0</v>
      </c>
      <c r="BX16" s="38">
        <v>0</v>
      </c>
      <c r="BY16" s="38">
        <v>0</v>
      </c>
      <c r="BZ16" s="38">
        <v>200000</v>
      </c>
      <c r="CA16" s="38">
        <v>0</v>
      </c>
      <c r="CB16" s="38">
        <v>0</v>
      </c>
      <c r="CC16" s="38">
        <v>0</v>
      </c>
      <c r="CD16" s="38">
        <v>0</v>
      </c>
      <c r="CE16" s="38">
        <v>0</v>
      </c>
      <c r="CF16" s="38">
        <v>0</v>
      </c>
      <c r="CG16" s="38">
        <v>0</v>
      </c>
      <c r="CH16" s="38">
        <v>0</v>
      </c>
      <c r="CI16" s="38">
        <v>0</v>
      </c>
      <c r="CJ16" s="38">
        <v>0</v>
      </c>
      <c r="CK16" s="38">
        <v>0</v>
      </c>
      <c r="CL16" s="38">
        <v>0</v>
      </c>
      <c r="CM16" s="38">
        <v>0</v>
      </c>
      <c r="CN16" s="38">
        <v>0</v>
      </c>
      <c r="CO16" s="38">
        <v>0</v>
      </c>
      <c r="CP16" s="38">
        <v>0</v>
      </c>
      <c r="CQ16" s="38">
        <v>0</v>
      </c>
      <c r="CR16" s="38">
        <v>0</v>
      </c>
      <c r="CS16" s="38">
        <v>0</v>
      </c>
      <c r="CT16" s="38">
        <v>0</v>
      </c>
      <c r="CU16" s="36">
        <v>0</v>
      </c>
    </row>
    <row r="17" spans="1:99" ht="24" customHeight="1">
      <c r="A17" s="75" t="s">
        <v>230</v>
      </c>
      <c r="B17" s="74" t="s">
        <v>19</v>
      </c>
      <c r="C17" s="74" t="s">
        <v>19</v>
      </c>
      <c r="D17" s="28" t="s">
        <v>229</v>
      </c>
      <c r="E17" s="38">
        <v>1048880.96</v>
      </c>
      <c r="F17" s="38">
        <v>825709.96</v>
      </c>
      <c r="G17" s="38">
        <v>265454.96</v>
      </c>
      <c r="H17" s="38">
        <v>81449</v>
      </c>
      <c r="I17" s="38">
        <v>0</v>
      </c>
      <c r="J17" s="38">
        <v>122600</v>
      </c>
      <c r="K17" s="38">
        <v>70000</v>
      </c>
      <c r="L17" s="38">
        <v>283550</v>
      </c>
      <c r="M17" s="38">
        <v>0</v>
      </c>
      <c r="N17" s="38">
        <v>0</v>
      </c>
      <c r="O17" s="38">
        <v>2656</v>
      </c>
      <c r="P17" s="38">
        <v>116280</v>
      </c>
      <c r="Q17" s="38">
        <v>22320.36</v>
      </c>
      <c r="R17" s="38">
        <v>0</v>
      </c>
      <c r="S17" s="38">
        <v>0</v>
      </c>
      <c r="T17" s="38">
        <v>0</v>
      </c>
      <c r="U17" s="38">
        <v>0</v>
      </c>
      <c r="V17" s="38">
        <v>0</v>
      </c>
      <c r="W17" s="38">
        <v>0</v>
      </c>
      <c r="X17" s="38">
        <v>0</v>
      </c>
      <c r="Y17" s="38">
        <v>0</v>
      </c>
      <c r="Z17" s="38">
        <v>24512.5</v>
      </c>
      <c r="AA17" s="38">
        <v>0</v>
      </c>
      <c r="AB17" s="38">
        <v>50000</v>
      </c>
      <c r="AC17" s="38">
        <v>0</v>
      </c>
      <c r="AD17" s="38">
        <v>0</v>
      </c>
      <c r="AE17" s="38">
        <v>0</v>
      </c>
      <c r="AF17" s="38">
        <v>0</v>
      </c>
      <c r="AG17" s="38">
        <v>0</v>
      </c>
      <c r="AH17" s="38">
        <v>0</v>
      </c>
      <c r="AI17" s="38">
        <v>0</v>
      </c>
      <c r="AJ17" s="38">
        <v>0</v>
      </c>
      <c r="AK17" s="38">
        <v>0</v>
      </c>
      <c r="AL17" s="38">
        <v>7400</v>
      </c>
      <c r="AM17" s="38">
        <v>0</v>
      </c>
      <c r="AN17" s="38">
        <v>0</v>
      </c>
      <c r="AO17" s="38">
        <v>0</v>
      </c>
      <c r="AP17" s="38">
        <v>0</v>
      </c>
      <c r="AQ17" s="38">
        <v>12047.14</v>
      </c>
      <c r="AR17" s="38">
        <v>106891</v>
      </c>
      <c r="AS17" s="38">
        <v>0</v>
      </c>
      <c r="AT17" s="38">
        <v>0</v>
      </c>
      <c r="AU17" s="38">
        <v>0</v>
      </c>
      <c r="AV17" s="38">
        <v>0</v>
      </c>
      <c r="AW17" s="38">
        <v>0</v>
      </c>
      <c r="AX17" s="38">
        <v>0</v>
      </c>
      <c r="AY17" s="38">
        <v>0</v>
      </c>
      <c r="AZ17" s="38">
        <v>0</v>
      </c>
      <c r="BA17" s="38">
        <v>0</v>
      </c>
      <c r="BB17" s="38">
        <v>0</v>
      </c>
      <c r="BC17" s="38">
        <v>83500</v>
      </c>
      <c r="BD17" s="38">
        <v>0</v>
      </c>
      <c r="BE17" s="38">
        <v>0</v>
      </c>
      <c r="BF17" s="38">
        <v>20000</v>
      </c>
      <c r="BG17" s="38">
        <v>0</v>
      </c>
      <c r="BH17" s="38">
        <v>3391</v>
      </c>
      <c r="BI17" s="38">
        <v>0</v>
      </c>
      <c r="BJ17" s="38">
        <v>0</v>
      </c>
      <c r="BK17" s="38">
        <v>0</v>
      </c>
      <c r="BL17" s="38">
        <v>0</v>
      </c>
      <c r="BM17" s="38">
        <v>0</v>
      </c>
      <c r="BN17" s="38">
        <v>0</v>
      </c>
      <c r="BO17" s="38">
        <v>0</v>
      </c>
      <c r="BP17" s="38">
        <v>0</v>
      </c>
      <c r="BQ17" s="38">
        <v>0</v>
      </c>
      <c r="BR17" s="38">
        <v>0</v>
      </c>
      <c r="BS17" s="38">
        <v>0</v>
      </c>
      <c r="BT17" s="38">
        <v>0</v>
      </c>
      <c r="BU17" s="38">
        <v>0</v>
      </c>
      <c r="BV17" s="38">
        <v>0</v>
      </c>
      <c r="BW17" s="38">
        <v>0</v>
      </c>
      <c r="BX17" s="38">
        <v>0</v>
      </c>
      <c r="BY17" s="38">
        <v>0</v>
      </c>
      <c r="BZ17" s="38">
        <v>0</v>
      </c>
      <c r="CA17" s="38">
        <v>0</v>
      </c>
      <c r="CB17" s="38">
        <v>0</v>
      </c>
      <c r="CC17" s="38">
        <v>0</v>
      </c>
      <c r="CD17" s="38">
        <v>0</v>
      </c>
      <c r="CE17" s="38">
        <v>0</v>
      </c>
      <c r="CF17" s="38">
        <v>0</v>
      </c>
      <c r="CG17" s="38">
        <v>0</v>
      </c>
      <c r="CH17" s="38">
        <v>0</v>
      </c>
      <c r="CI17" s="38">
        <v>0</v>
      </c>
      <c r="CJ17" s="38">
        <v>0</v>
      </c>
      <c r="CK17" s="38">
        <v>0</v>
      </c>
      <c r="CL17" s="38">
        <v>0</v>
      </c>
      <c r="CM17" s="38">
        <v>0</v>
      </c>
      <c r="CN17" s="38">
        <v>0</v>
      </c>
      <c r="CO17" s="38">
        <v>0</v>
      </c>
      <c r="CP17" s="38">
        <v>0</v>
      </c>
      <c r="CQ17" s="38">
        <v>0</v>
      </c>
      <c r="CR17" s="38">
        <v>0</v>
      </c>
      <c r="CS17" s="38">
        <v>0</v>
      </c>
      <c r="CT17" s="38">
        <v>0</v>
      </c>
      <c r="CU17" s="36">
        <v>0</v>
      </c>
    </row>
    <row r="18" spans="1:99" ht="24" customHeight="1">
      <c r="A18" s="75" t="s">
        <v>228</v>
      </c>
      <c r="B18" s="74" t="s">
        <v>19</v>
      </c>
      <c r="C18" s="74" t="s">
        <v>19</v>
      </c>
      <c r="D18" s="28" t="s">
        <v>227</v>
      </c>
      <c r="E18" s="38">
        <v>1110668.2</v>
      </c>
      <c r="F18" s="38">
        <v>0</v>
      </c>
      <c r="G18" s="38">
        <v>0</v>
      </c>
      <c r="H18" s="38">
        <v>0</v>
      </c>
      <c r="I18" s="38">
        <v>0</v>
      </c>
      <c r="J18" s="38">
        <v>0</v>
      </c>
      <c r="K18" s="38">
        <v>0</v>
      </c>
      <c r="L18" s="38">
        <v>0</v>
      </c>
      <c r="M18" s="38">
        <v>0</v>
      </c>
      <c r="N18" s="38">
        <v>0</v>
      </c>
      <c r="O18" s="38">
        <v>0</v>
      </c>
      <c r="P18" s="38">
        <v>1110668.2</v>
      </c>
      <c r="Q18" s="38">
        <v>21912</v>
      </c>
      <c r="R18" s="38">
        <v>0</v>
      </c>
      <c r="S18" s="38">
        <v>0</v>
      </c>
      <c r="T18" s="38">
        <v>0</v>
      </c>
      <c r="U18" s="38">
        <v>0</v>
      </c>
      <c r="V18" s="38">
        <v>0</v>
      </c>
      <c r="W18" s="38">
        <v>0</v>
      </c>
      <c r="X18" s="38">
        <v>0</v>
      </c>
      <c r="Y18" s="38">
        <v>0</v>
      </c>
      <c r="Z18" s="38">
        <v>7082</v>
      </c>
      <c r="AA18" s="38">
        <v>0</v>
      </c>
      <c r="AB18" s="38">
        <v>0</v>
      </c>
      <c r="AC18" s="38">
        <v>0</v>
      </c>
      <c r="AD18" s="38">
        <v>0</v>
      </c>
      <c r="AE18" s="38">
        <v>1066674.2</v>
      </c>
      <c r="AF18" s="38">
        <v>0</v>
      </c>
      <c r="AG18" s="38">
        <v>0</v>
      </c>
      <c r="AH18" s="38">
        <v>0</v>
      </c>
      <c r="AI18" s="38">
        <v>0</v>
      </c>
      <c r="AJ18" s="38">
        <v>15000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6">
        <v>0</v>
      </c>
    </row>
    <row r="19" spans="1:99" ht="24" customHeight="1" thickBot="1">
      <c r="A19" s="75" t="s">
        <v>226</v>
      </c>
      <c r="B19" s="74" t="s">
        <v>19</v>
      </c>
      <c r="C19" s="74" t="s">
        <v>19</v>
      </c>
      <c r="D19" s="28" t="s">
        <v>225</v>
      </c>
      <c r="E19" s="38">
        <v>1110668.2</v>
      </c>
      <c r="F19" s="38">
        <v>0</v>
      </c>
      <c r="G19" s="38">
        <v>0</v>
      </c>
      <c r="H19" s="38">
        <v>0</v>
      </c>
      <c r="I19" s="38">
        <v>0</v>
      </c>
      <c r="J19" s="38">
        <v>0</v>
      </c>
      <c r="K19" s="38">
        <v>0</v>
      </c>
      <c r="L19" s="38">
        <v>0</v>
      </c>
      <c r="M19" s="38">
        <v>0</v>
      </c>
      <c r="N19" s="38">
        <v>0</v>
      </c>
      <c r="O19" s="38">
        <v>0</v>
      </c>
      <c r="P19" s="38">
        <v>1110668.2</v>
      </c>
      <c r="Q19" s="38">
        <v>21912</v>
      </c>
      <c r="R19" s="38">
        <v>0</v>
      </c>
      <c r="S19" s="38">
        <v>0</v>
      </c>
      <c r="T19" s="38">
        <v>0</v>
      </c>
      <c r="U19" s="38">
        <v>0</v>
      </c>
      <c r="V19" s="38">
        <v>0</v>
      </c>
      <c r="W19" s="38">
        <v>0</v>
      </c>
      <c r="X19" s="38">
        <v>0</v>
      </c>
      <c r="Y19" s="38">
        <v>0</v>
      </c>
      <c r="Z19" s="38">
        <v>7082</v>
      </c>
      <c r="AA19" s="38">
        <v>0</v>
      </c>
      <c r="AB19" s="38">
        <v>0</v>
      </c>
      <c r="AC19" s="38">
        <v>0</v>
      </c>
      <c r="AD19" s="38">
        <v>0</v>
      </c>
      <c r="AE19" s="38">
        <v>1066674.2</v>
      </c>
      <c r="AF19" s="38">
        <v>0</v>
      </c>
      <c r="AG19" s="38">
        <v>0</v>
      </c>
      <c r="AH19" s="38">
        <v>0</v>
      </c>
      <c r="AI19" s="38">
        <v>0</v>
      </c>
      <c r="AJ19" s="38">
        <v>15000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s="38">
        <v>0</v>
      </c>
      <c r="BA19" s="38">
        <v>0</v>
      </c>
      <c r="BB19" s="38">
        <v>0</v>
      </c>
      <c r="BC19" s="38">
        <v>0</v>
      </c>
      <c r="BD19" s="38">
        <v>0</v>
      </c>
      <c r="BE19" s="38">
        <v>0</v>
      </c>
      <c r="BF19" s="38">
        <v>0</v>
      </c>
      <c r="BG19" s="38">
        <v>0</v>
      </c>
      <c r="BH19" s="38">
        <v>0</v>
      </c>
      <c r="BI19" s="38">
        <v>0</v>
      </c>
      <c r="BJ19" s="38">
        <v>0</v>
      </c>
      <c r="BK19" s="38">
        <v>0</v>
      </c>
      <c r="BL19" s="38">
        <v>0</v>
      </c>
      <c r="BM19" s="38">
        <v>0</v>
      </c>
      <c r="BN19" s="38">
        <v>0</v>
      </c>
      <c r="BO19" s="38">
        <v>0</v>
      </c>
      <c r="BP19" s="38">
        <v>0</v>
      </c>
      <c r="BQ19" s="38">
        <v>0</v>
      </c>
      <c r="BR19" s="38">
        <v>0</v>
      </c>
      <c r="BS19" s="38">
        <v>0</v>
      </c>
      <c r="BT19" s="38">
        <v>0</v>
      </c>
      <c r="BU19" s="38">
        <v>0</v>
      </c>
      <c r="BV19" s="38">
        <v>0</v>
      </c>
      <c r="BW19" s="38">
        <v>0</v>
      </c>
      <c r="BX19" s="38">
        <v>0</v>
      </c>
      <c r="BY19" s="38">
        <v>0</v>
      </c>
      <c r="BZ19" s="38">
        <v>0</v>
      </c>
      <c r="CA19" s="38">
        <v>0</v>
      </c>
      <c r="CB19" s="38">
        <v>0</v>
      </c>
      <c r="CC19" s="38">
        <v>0</v>
      </c>
      <c r="CD19" s="38">
        <v>0</v>
      </c>
      <c r="CE19" s="38">
        <v>0</v>
      </c>
      <c r="CF19" s="38">
        <v>0</v>
      </c>
      <c r="CG19" s="38">
        <v>0</v>
      </c>
      <c r="CH19" s="38">
        <v>0</v>
      </c>
      <c r="CI19" s="38">
        <v>0</v>
      </c>
      <c r="CJ19" s="38">
        <v>0</v>
      </c>
      <c r="CK19" s="38">
        <v>0</v>
      </c>
      <c r="CL19" s="38">
        <v>0</v>
      </c>
      <c r="CM19" s="38">
        <v>0</v>
      </c>
      <c r="CN19" s="38">
        <v>0</v>
      </c>
      <c r="CO19" s="38">
        <v>0</v>
      </c>
      <c r="CP19" s="38">
        <v>0</v>
      </c>
      <c r="CQ19" s="38">
        <v>0</v>
      </c>
      <c r="CR19" s="38">
        <v>0</v>
      </c>
      <c r="CS19" s="38">
        <v>0</v>
      </c>
      <c r="CT19" s="38">
        <v>0</v>
      </c>
      <c r="CU19" s="36">
        <v>0</v>
      </c>
    </row>
    <row r="20" spans="1:99" ht="24" customHeight="1" thickBot="1">
      <c r="A20" s="73" t="s">
        <v>224</v>
      </c>
      <c r="B20" s="72" t="s">
        <v>19</v>
      </c>
      <c r="C20" s="72" t="s">
        <v>19</v>
      </c>
      <c r="D20" s="71" t="s">
        <v>223</v>
      </c>
      <c r="E20" s="21">
        <v>1110668.2</v>
      </c>
      <c r="F20" s="21">
        <v>0</v>
      </c>
      <c r="G20" s="21">
        <v>0</v>
      </c>
      <c r="H20" s="21">
        <v>0</v>
      </c>
      <c r="I20" s="21">
        <v>0</v>
      </c>
      <c r="J20" s="21">
        <v>0</v>
      </c>
      <c r="K20" s="21">
        <v>0</v>
      </c>
      <c r="L20" s="21">
        <v>0</v>
      </c>
      <c r="M20" s="21">
        <v>0</v>
      </c>
      <c r="N20" s="21">
        <v>0</v>
      </c>
      <c r="O20" s="21">
        <v>0</v>
      </c>
      <c r="P20" s="21">
        <v>1110668.2</v>
      </c>
      <c r="Q20" s="21">
        <v>21912</v>
      </c>
      <c r="R20" s="21">
        <v>0</v>
      </c>
      <c r="S20" s="21">
        <v>0</v>
      </c>
      <c r="T20" s="21">
        <v>0</v>
      </c>
      <c r="U20" s="21">
        <v>0</v>
      </c>
      <c r="V20" s="21">
        <v>0</v>
      </c>
      <c r="W20" s="21">
        <v>0</v>
      </c>
      <c r="X20" s="21">
        <v>0</v>
      </c>
      <c r="Y20" s="21">
        <v>0</v>
      </c>
      <c r="Z20" s="21">
        <v>7082</v>
      </c>
      <c r="AA20" s="21">
        <v>0</v>
      </c>
      <c r="AB20" s="21">
        <v>0</v>
      </c>
      <c r="AC20" s="21">
        <v>0</v>
      </c>
      <c r="AD20" s="21">
        <v>0</v>
      </c>
      <c r="AE20" s="21">
        <v>1066674.2</v>
      </c>
      <c r="AF20" s="21">
        <v>0</v>
      </c>
      <c r="AG20" s="21">
        <v>0</v>
      </c>
      <c r="AH20" s="21">
        <v>0</v>
      </c>
      <c r="AI20" s="21">
        <v>0</v>
      </c>
      <c r="AJ20" s="21">
        <v>15000</v>
      </c>
      <c r="AK20" s="21">
        <v>0</v>
      </c>
      <c r="AL20" s="21">
        <v>0</v>
      </c>
      <c r="AM20" s="21">
        <v>0</v>
      </c>
      <c r="AN20" s="21">
        <v>0</v>
      </c>
      <c r="AO20" s="21">
        <v>0</v>
      </c>
      <c r="AP20" s="21">
        <v>0</v>
      </c>
      <c r="AQ20" s="21">
        <v>0</v>
      </c>
      <c r="AR20" s="21">
        <v>0</v>
      </c>
      <c r="AS20" s="21">
        <v>0</v>
      </c>
      <c r="AT20" s="21">
        <v>0</v>
      </c>
      <c r="AU20" s="21">
        <v>0</v>
      </c>
      <c r="AV20" s="21">
        <v>0</v>
      </c>
      <c r="AW20" s="21">
        <v>0</v>
      </c>
      <c r="AX20" s="21">
        <v>0</v>
      </c>
      <c r="AY20" s="21">
        <v>0</v>
      </c>
      <c r="AZ20" s="21">
        <v>0</v>
      </c>
      <c r="BA20" s="21">
        <v>0</v>
      </c>
      <c r="BB20" s="21">
        <v>0</v>
      </c>
      <c r="BC20" s="21">
        <v>0</v>
      </c>
      <c r="BD20" s="21">
        <v>0</v>
      </c>
      <c r="BE20" s="21">
        <v>0</v>
      </c>
      <c r="BF20" s="21">
        <v>0</v>
      </c>
      <c r="BG20" s="21">
        <v>0</v>
      </c>
      <c r="BH20" s="21">
        <v>0</v>
      </c>
      <c r="BI20" s="21">
        <v>0</v>
      </c>
      <c r="BJ20" s="21">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v>0</v>
      </c>
      <c r="CT20" s="21">
        <v>0</v>
      </c>
      <c r="CU20" s="20">
        <v>0</v>
      </c>
    </row>
    <row r="21" spans="1:99" ht="24" customHeight="1">
      <c r="A21" s="19" t="s">
        <v>285</v>
      </c>
      <c r="B21" s="18" t="s">
        <v>19</v>
      </c>
      <c r="C21" s="18" t="s">
        <v>19</v>
      </c>
      <c r="D21" s="18" t="s">
        <v>19</v>
      </c>
      <c r="E21" s="84" t="s">
        <v>19</v>
      </c>
      <c r="F21" s="84" t="s">
        <v>19</v>
      </c>
      <c r="G21" s="84" t="s">
        <v>19</v>
      </c>
      <c r="H21" s="84" t="s">
        <v>19</v>
      </c>
      <c r="I21" s="84" t="s">
        <v>19</v>
      </c>
      <c r="J21" s="84" t="s">
        <v>19</v>
      </c>
      <c r="K21" s="83" t="s">
        <v>19</v>
      </c>
      <c r="L21" s="83" t="s">
        <v>19</v>
      </c>
      <c r="M21" s="84" t="s">
        <v>19</v>
      </c>
      <c r="N21" s="83" t="s">
        <v>19</v>
      </c>
      <c r="O21" s="84" t="s">
        <v>19</v>
      </c>
      <c r="P21" s="84" t="s">
        <v>19</v>
      </c>
      <c r="Q21" s="84" t="s">
        <v>19</v>
      </c>
      <c r="R21" s="84" t="s">
        <v>19</v>
      </c>
      <c r="S21" s="84" t="s">
        <v>19</v>
      </c>
      <c r="T21" s="84" t="s">
        <v>19</v>
      </c>
      <c r="U21" s="84" t="s">
        <v>19</v>
      </c>
      <c r="V21" s="84" t="s">
        <v>19</v>
      </c>
      <c r="W21" s="84" t="s">
        <v>19</v>
      </c>
      <c r="X21" s="84" t="s">
        <v>19</v>
      </c>
      <c r="Y21" s="84" t="s">
        <v>19</v>
      </c>
      <c r="Z21" s="84" t="s">
        <v>19</v>
      </c>
      <c r="AA21" s="84" t="s">
        <v>19</v>
      </c>
      <c r="AB21" s="84" t="s">
        <v>19</v>
      </c>
      <c r="AC21" s="84" t="s">
        <v>19</v>
      </c>
      <c r="AD21" s="84" t="s">
        <v>19</v>
      </c>
      <c r="AE21" s="84" t="s">
        <v>19</v>
      </c>
      <c r="AF21" s="84" t="s">
        <v>19</v>
      </c>
      <c r="AG21" s="84" t="s">
        <v>19</v>
      </c>
      <c r="AH21" s="84" t="s">
        <v>19</v>
      </c>
      <c r="AI21" s="84" t="s">
        <v>19</v>
      </c>
      <c r="AJ21" s="84" t="s">
        <v>19</v>
      </c>
      <c r="AK21" s="84" t="s">
        <v>19</v>
      </c>
      <c r="AL21" s="84" t="s">
        <v>19</v>
      </c>
      <c r="AM21" s="84" t="s">
        <v>19</v>
      </c>
      <c r="AN21" s="84" t="s">
        <v>19</v>
      </c>
      <c r="AO21" s="84" t="s">
        <v>19</v>
      </c>
      <c r="AP21" s="84" t="s">
        <v>19</v>
      </c>
      <c r="AQ21" s="84" t="s">
        <v>19</v>
      </c>
      <c r="AR21" s="84" t="s">
        <v>19</v>
      </c>
      <c r="AS21" s="84" t="s">
        <v>19</v>
      </c>
      <c r="AT21" s="84" t="s">
        <v>19</v>
      </c>
      <c r="AU21" s="84" t="s">
        <v>19</v>
      </c>
      <c r="AV21" s="84" t="s">
        <v>19</v>
      </c>
      <c r="AW21" s="84" t="s">
        <v>19</v>
      </c>
      <c r="AX21" s="84" t="s">
        <v>19</v>
      </c>
      <c r="AY21" s="84" t="s">
        <v>19</v>
      </c>
      <c r="AZ21" s="84" t="s">
        <v>19</v>
      </c>
      <c r="BA21" s="84" t="s">
        <v>19</v>
      </c>
      <c r="BB21" s="83" t="s">
        <v>19</v>
      </c>
      <c r="BC21" s="83" t="s">
        <v>19</v>
      </c>
      <c r="BD21" s="84" t="s">
        <v>19</v>
      </c>
      <c r="BE21" s="84" t="s">
        <v>19</v>
      </c>
      <c r="BF21" s="84" t="s">
        <v>19</v>
      </c>
      <c r="BG21" s="84" t="s">
        <v>19</v>
      </c>
      <c r="BH21" s="84" t="s">
        <v>19</v>
      </c>
      <c r="BI21" s="84" t="s">
        <v>19</v>
      </c>
      <c r="BJ21" s="84" t="s">
        <v>19</v>
      </c>
      <c r="BK21" s="84" t="s">
        <v>19</v>
      </c>
      <c r="BL21" s="84" t="s">
        <v>19</v>
      </c>
      <c r="BM21" s="84" t="s">
        <v>19</v>
      </c>
      <c r="BN21" s="84" t="s">
        <v>19</v>
      </c>
      <c r="BO21" s="84" t="s">
        <v>19</v>
      </c>
      <c r="BP21" s="84" t="s">
        <v>19</v>
      </c>
      <c r="BQ21" s="84" t="s">
        <v>19</v>
      </c>
      <c r="BR21" s="83" t="s">
        <v>19</v>
      </c>
      <c r="BS21" s="84" t="s">
        <v>19</v>
      </c>
      <c r="BT21" s="84" t="s">
        <v>19</v>
      </c>
      <c r="BU21" s="84" t="s">
        <v>19</v>
      </c>
      <c r="BV21" s="84" t="s">
        <v>19</v>
      </c>
      <c r="BW21" s="84" t="s">
        <v>19</v>
      </c>
      <c r="BX21" s="84" t="s">
        <v>19</v>
      </c>
      <c r="BY21" s="84" t="s">
        <v>19</v>
      </c>
      <c r="BZ21" s="84" t="s">
        <v>19</v>
      </c>
      <c r="CA21" s="84" t="s">
        <v>19</v>
      </c>
      <c r="CB21" s="84" t="s">
        <v>19</v>
      </c>
      <c r="CC21" s="83" t="s">
        <v>19</v>
      </c>
      <c r="CD21" s="83" t="s">
        <v>19</v>
      </c>
      <c r="CE21" s="83" t="s">
        <v>19</v>
      </c>
      <c r="CF21" s="83" t="s">
        <v>19</v>
      </c>
      <c r="CG21" s="83" t="s">
        <v>19</v>
      </c>
      <c r="CH21" s="84" t="s">
        <v>19</v>
      </c>
      <c r="CI21" s="84" t="s">
        <v>19</v>
      </c>
      <c r="CJ21" s="84" t="s">
        <v>19</v>
      </c>
      <c r="CK21" s="84" t="s">
        <v>19</v>
      </c>
      <c r="CL21" s="84" t="s">
        <v>19</v>
      </c>
      <c r="CM21" s="84" t="s">
        <v>19</v>
      </c>
      <c r="CN21" s="84" t="s">
        <v>19</v>
      </c>
      <c r="CO21" s="83" t="s">
        <v>19</v>
      </c>
      <c r="CP21" s="84" t="s">
        <v>19</v>
      </c>
      <c r="CQ21" s="84" t="s">
        <v>19</v>
      </c>
      <c r="CR21" s="84" t="s">
        <v>19</v>
      </c>
      <c r="CS21" s="84" t="s">
        <v>19</v>
      </c>
      <c r="CT21" s="84" t="s">
        <v>19</v>
      </c>
      <c r="CU21" s="84" t="s">
        <v>19</v>
      </c>
    </row>
    <row r="23" ht="15">
      <c r="AX23" s="14" t="s">
        <v>414</v>
      </c>
    </row>
  </sheetData>
  <sheetProtection/>
  <mergeCells count="121">
    <mergeCell ref="A20:C20"/>
    <mergeCell ref="A21:D21"/>
    <mergeCell ref="A18:C18"/>
    <mergeCell ref="A19:C19"/>
    <mergeCell ref="A16:C16"/>
    <mergeCell ref="A17:C17"/>
    <mergeCell ref="A14:C14"/>
    <mergeCell ref="A15:C15"/>
    <mergeCell ref="A12:C12"/>
    <mergeCell ref="A13:C13"/>
    <mergeCell ref="A10:C10"/>
    <mergeCell ref="A11:C11"/>
    <mergeCell ref="CU5:CU7"/>
    <mergeCell ref="A8:A9"/>
    <mergeCell ref="B8:B9"/>
    <mergeCell ref="C8:C9"/>
    <mergeCell ref="CM5:CM7"/>
    <mergeCell ref="CN5:CN7"/>
    <mergeCell ref="CO5:CO7"/>
    <mergeCell ref="CP5:CP7"/>
    <mergeCell ref="CE5:CE7"/>
    <mergeCell ref="CF5:CF7"/>
    <mergeCell ref="CH5:CH7"/>
    <mergeCell ref="CI5:CI7"/>
    <mergeCell ref="CS5:CS7"/>
    <mergeCell ref="CT5:CT7"/>
    <mergeCell ref="BQ5:BQ7"/>
    <mergeCell ref="BR5:BR7"/>
    <mergeCell ref="BS5:BS7"/>
    <mergeCell ref="BT5:BT7"/>
    <mergeCell ref="CQ5:CQ7"/>
    <mergeCell ref="CR5:CR7"/>
    <mergeCell ref="CA5:CA7"/>
    <mergeCell ref="CB5:CB7"/>
    <mergeCell ref="CC5:CC7"/>
    <mergeCell ref="CD5:CD7"/>
    <mergeCell ref="BC5:BC7"/>
    <mergeCell ref="BD5:BD7"/>
    <mergeCell ref="BE5:BE7"/>
    <mergeCell ref="BF5:BF7"/>
    <mergeCell ref="BG5:BG7"/>
    <mergeCell ref="BH5:BH7"/>
    <mergeCell ref="AI5:AI7"/>
    <mergeCell ref="AJ5:AJ7"/>
    <mergeCell ref="AQ5:AQ7"/>
    <mergeCell ref="AR5:AR7"/>
    <mergeCell ref="AW5:AW7"/>
    <mergeCell ref="AX5:AX7"/>
    <mergeCell ref="AK5:AK7"/>
    <mergeCell ref="AL5:AL7"/>
    <mergeCell ref="AE5:AE7"/>
    <mergeCell ref="AF5:AF7"/>
    <mergeCell ref="AG5:AG7"/>
    <mergeCell ref="AH5:AH7"/>
    <mergeCell ref="S5:S7"/>
    <mergeCell ref="T5:T7"/>
    <mergeCell ref="U5:U7"/>
    <mergeCell ref="V5:V7"/>
    <mergeCell ref="W5:W7"/>
    <mergeCell ref="X5:X7"/>
    <mergeCell ref="F5:F7"/>
    <mergeCell ref="G5:G7"/>
    <mergeCell ref="H5:H7"/>
    <mergeCell ref="I5:I7"/>
    <mergeCell ref="J5:J7"/>
    <mergeCell ref="K5:K7"/>
    <mergeCell ref="L5:L7"/>
    <mergeCell ref="M5:M7"/>
    <mergeCell ref="A5:C7"/>
    <mergeCell ref="D5:D7"/>
    <mergeCell ref="E4:E7"/>
    <mergeCell ref="CG5:CG7"/>
    <mergeCell ref="BI5:BI7"/>
    <mergeCell ref="BJ5:BJ7"/>
    <mergeCell ref="BK5:BK7"/>
    <mergeCell ref="BL5:BL7"/>
    <mergeCell ref="AU5:AU7"/>
    <mergeCell ref="AV5:AV7"/>
    <mergeCell ref="AS5:AS7"/>
    <mergeCell ref="AT5:AT7"/>
    <mergeCell ref="BU5:BU7"/>
    <mergeCell ref="BV5:BV7"/>
    <mergeCell ref="AY5:AY7"/>
    <mergeCell ref="AZ5:AZ7"/>
    <mergeCell ref="BM5:BM7"/>
    <mergeCell ref="BN5:BN7"/>
    <mergeCell ref="CK5:CK7"/>
    <mergeCell ref="CL5:CL7"/>
    <mergeCell ref="BY5:BY7"/>
    <mergeCell ref="BZ5:BZ7"/>
    <mergeCell ref="CJ5:CJ7"/>
    <mergeCell ref="BI4:BS4"/>
    <mergeCell ref="BW5:BW7"/>
    <mergeCell ref="BX5:BX7"/>
    <mergeCell ref="BO5:BO7"/>
    <mergeCell ref="BP5:BP7"/>
    <mergeCell ref="BA5:BA7"/>
    <mergeCell ref="BB5:BB7"/>
    <mergeCell ref="AO5:AO7"/>
    <mergeCell ref="AP5:AP7"/>
    <mergeCell ref="P5:P7"/>
    <mergeCell ref="Q5:Q7"/>
    <mergeCell ref="Y5:Y7"/>
    <mergeCell ref="AC5:AC7"/>
    <mergeCell ref="AM5:AM7"/>
    <mergeCell ref="AN5:AN7"/>
    <mergeCell ref="CR4:CU4"/>
    <mergeCell ref="CJ4:CN4"/>
    <mergeCell ref="CO4:CQ4"/>
    <mergeCell ref="BT4:CI4"/>
    <mergeCell ref="F4:O4"/>
    <mergeCell ref="A4:D4"/>
    <mergeCell ref="AR4:BH4"/>
    <mergeCell ref="P4:AQ4"/>
    <mergeCell ref="AD5:AD7"/>
    <mergeCell ref="R5:R7"/>
    <mergeCell ref="N5:N7"/>
    <mergeCell ref="O5:O7"/>
    <mergeCell ref="Z5:Z7"/>
    <mergeCell ref="AA5:AA7"/>
    <mergeCell ref="AB5:AB7"/>
  </mergeCells>
  <printOptions/>
  <pageMargins left="0.75" right="0.54" top="1" bottom="1" header="0.5" footer="0.5"/>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CU20"/>
  <sheetViews>
    <sheetView zoomScalePageLayoutView="0" workbookViewId="0" topLeftCell="CG1">
      <selection activeCell="M12" sqref="M12"/>
    </sheetView>
  </sheetViews>
  <sheetFormatPr defaultColWidth="9.00390625" defaultRowHeight="14.25"/>
  <cols>
    <col min="1" max="3" width="2.75390625" style="13" customWidth="1"/>
    <col min="4" max="4" width="24.00390625" style="13" customWidth="1"/>
    <col min="5" max="13" width="12.25390625" style="13" customWidth="1"/>
    <col min="14" max="14" width="5.50390625" style="13" customWidth="1"/>
    <col min="15" max="16" width="12.25390625" style="13" customWidth="1"/>
    <col min="17" max="17" width="9.125" style="13" customWidth="1"/>
    <col min="18" max="21" width="5.125" style="13" customWidth="1"/>
    <col min="22" max="26" width="12.25390625" style="13" customWidth="1"/>
    <col min="27" max="29" width="8.875" style="13" customWidth="1"/>
    <col min="30" max="30" width="10.125" style="13" customWidth="1"/>
    <col min="31" max="31" width="6.75390625" style="13" customWidth="1"/>
    <col min="32" max="32" width="12.25390625" style="13" customWidth="1"/>
    <col min="33" max="37" width="7.875" style="13" customWidth="1"/>
    <col min="38" max="40" width="12.25390625" style="13" customWidth="1"/>
    <col min="41" max="42" width="8.625" style="13" customWidth="1"/>
    <col min="43" max="44" width="12.25390625" style="13" customWidth="1"/>
    <col min="45" max="48" width="7.625" style="13" customWidth="1"/>
    <col min="49" max="49" width="12.25390625" style="13" customWidth="1"/>
    <col min="50" max="54" width="7.125" style="13" customWidth="1"/>
    <col min="55" max="55" width="12.25390625" style="13" customWidth="1"/>
    <col min="56" max="57" width="8.875" style="13" customWidth="1"/>
    <col min="58" max="58" width="12.25390625" style="13" customWidth="1"/>
    <col min="59" max="59" width="9.00390625" style="13" customWidth="1"/>
    <col min="60" max="60" width="10.75390625" style="13" customWidth="1"/>
    <col min="61" max="99" width="6.00390625" style="13" customWidth="1"/>
    <col min="100" max="100" width="8.50390625" style="13" customWidth="1"/>
    <col min="101" max="16384" width="9.00390625" style="13" customWidth="1"/>
  </cols>
  <sheetData>
    <row r="1" ht="27">
      <c r="AX1" s="51" t="s">
        <v>419</v>
      </c>
    </row>
    <row r="2" ht="15">
      <c r="CU2" s="49" t="s">
        <v>418</v>
      </c>
    </row>
    <row r="3" spans="1:99" ht="15.75" thickBot="1">
      <c r="A3" s="50" t="s">
        <v>202</v>
      </c>
      <c r="AX3" s="14" t="s">
        <v>201</v>
      </c>
      <c r="CU3" s="49" t="s">
        <v>200</v>
      </c>
    </row>
    <row r="4" spans="1:99" ht="25.5" customHeight="1">
      <c r="A4" s="86" t="s">
        <v>197</v>
      </c>
      <c r="B4" s="82" t="s">
        <v>19</v>
      </c>
      <c r="C4" s="82" t="s">
        <v>19</v>
      </c>
      <c r="D4" s="82" t="s">
        <v>19</v>
      </c>
      <c r="E4" s="82" t="s">
        <v>245</v>
      </c>
      <c r="F4" s="47" t="s">
        <v>368</v>
      </c>
      <c r="G4" s="47" t="s">
        <v>19</v>
      </c>
      <c r="H4" s="47" t="s">
        <v>19</v>
      </c>
      <c r="I4" s="47" t="s">
        <v>19</v>
      </c>
      <c r="J4" s="47" t="s">
        <v>19</v>
      </c>
      <c r="K4" s="47" t="s">
        <v>19</v>
      </c>
      <c r="L4" s="47" t="s">
        <v>19</v>
      </c>
      <c r="M4" s="47" t="s">
        <v>19</v>
      </c>
      <c r="N4" s="47" t="s">
        <v>19</v>
      </c>
      <c r="O4" s="47" t="s">
        <v>19</v>
      </c>
      <c r="P4" s="47" t="s">
        <v>367</v>
      </c>
      <c r="Q4" s="47" t="s">
        <v>19</v>
      </c>
      <c r="R4" s="47" t="s">
        <v>19</v>
      </c>
      <c r="S4" s="47" t="s">
        <v>19</v>
      </c>
      <c r="T4" s="47" t="s">
        <v>19</v>
      </c>
      <c r="U4" s="47" t="s">
        <v>19</v>
      </c>
      <c r="V4" s="47" t="s">
        <v>19</v>
      </c>
      <c r="W4" s="47" t="s">
        <v>19</v>
      </c>
      <c r="X4" s="47" t="s">
        <v>19</v>
      </c>
      <c r="Y4" s="47" t="s">
        <v>19</v>
      </c>
      <c r="Z4" s="47" t="s">
        <v>19</v>
      </c>
      <c r="AA4" s="47" t="s">
        <v>19</v>
      </c>
      <c r="AB4" s="47" t="s">
        <v>19</v>
      </c>
      <c r="AC4" s="47" t="s">
        <v>19</v>
      </c>
      <c r="AD4" s="47" t="s">
        <v>19</v>
      </c>
      <c r="AE4" s="47" t="s">
        <v>19</v>
      </c>
      <c r="AF4" s="47" t="s">
        <v>19</v>
      </c>
      <c r="AG4" s="47" t="s">
        <v>19</v>
      </c>
      <c r="AH4" s="47" t="s">
        <v>19</v>
      </c>
      <c r="AI4" s="47" t="s">
        <v>19</v>
      </c>
      <c r="AJ4" s="47" t="s">
        <v>19</v>
      </c>
      <c r="AK4" s="47" t="s">
        <v>19</v>
      </c>
      <c r="AL4" s="47" t="s">
        <v>19</v>
      </c>
      <c r="AM4" s="47" t="s">
        <v>19</v>
      </c>
      <c r="AN4" s="47" t="s">
        <v>19</v>
      </c>
      <c r="AO4" s="47" t="s">
        <v>19</v>
      </c>
      <c r="AP4" s="47" t="s">
        <v>19</v>
      </c>
      <c r="AQ4" s="47" t="s">
        <v>19</v>
      </c>
      <c r="AR4" s="47" t="s">
        <v>366</v>
      </c>
      <c r="AS4" s="47" t="s">
        <v>19</v>
      </c>
      <c r="AT4" s="47" t="s">
        <v>19</v>
      </c>
      <c r="AU4" s="47" t="s">
        <v>19</v>
      </c>
      <c r="AV4" s="47" t="s">
        <v>19</v>
      </c>
      <c r="AW4" s="47" t="s">
        <v>19</v>
      </c>
      <c r="AX4" s="47" t="s">
        <v>19</v>
      </c>
      <c r="AY4" s="47" t="s">
        <v>19</v>
      </c>
      <c r="AZ4" s="47" t="s">
        <v>19</v>
      </c>
      <c r="BA4" s="47" t="s">
        <v>19</v>
      </c>
      <c r="BB4" s="47" t="s">
        <v>19</v>
      </c>
      <c r="BC4" s="47" t="s">
        <v>19</v>
      </c>
      <c r="BD4" s="47" t="s">
        <v>19</v>
      </c>
      <c r="BE4" s="47" t="s">
        <v>19</v>
      </c>
      <c r="BF4" s="47" t="s">
        <v>19</v>
      </c>
      <c r="BG4" s="47" t="s">
        <v>19</v>
      </c>
      <c r="BH4" s="47" t="s">
        <v>19</v>
      </c>
      <c r="BI4" s="47" t="s">
        <v>365</v>
      </c>
      <c r="BJ4" s="47" t="s">
        <v>19</v>
      </c>
      <c r="BK4" s="47" t="s">
        <v>19</v>
      </c>
      <c r="BL4" s="47" t="s">
        <v>19</v>
      </c>
      <c r="BM4" s="47" t="s">
        <v>19</v>
      </c>
      <c r="BN4" s="47" t="s">
        <v>19</v>
      </c>
      <c r="BO4" s="47" t="s">
        <v>19</v>
      </c>
      <c r="BP4" s="47" t="s">
        <v>19</v>
      </c>
      <c r="BQ4" s="47" t="s">
        <v>19</v>
      </c>
      <c r="BR4" s="47" t="s">
        <v>19</v>
      </c>
      <c r="BS4" s="47" t="s">
        <v>19</v>
      </c>
      <c r="BT4" s="47" t="s">
        <v>295</v>
      </c>
      <c r="BU4" s="47" t="s">
        <v>19</v>
      </c>
      <c r="BV4" s="47" t="s">
        <v>19</v>
      </c>
      <c r="BW4" s="47" t="s">
        <v>19</v>
      </c>
      <c r="BX4" s="47" t="s">
        <v>19</v>
      </c>
      <c r="BY4" s="47" t="s">
        <v>19</v>
      </c>
      <c r="BZ4" s="47" t="s">
        <v>19</v>
      </c>
      <c r="CA4" s="47" t="s">
        <v>19</v>
      </c>
      <c r="CB4" s="47" t="s">
        <v>19</v>
      </c>
      <c r="CC4" s="47" t="s">
        <v>19</v>
      </c>
      <c r="CD4" s="47" t="s">
        <v>19</v>
      </c>
      <c r="CE4" s="47" t="s">
        <v>19</v>
      </c>
      <c r="CF4" s="47" t="s">
        <v>19</v>
      </c>
      <c r="CG4" s="47" t="s">
        <v>19</v>
      </c>
      <c r="CH4" s="47" t="s">
        <v>19</v>
      </c>
      <c r="CI4" s="47" t="s">
        <v>19</v>
      </c>
      <c r="CJ4" s="47" t="s">
        <v>364</v>
      </c>
      <c r="CK4" s="47" t="s">
        <v>19</v>
      </c>
      <c r="CL4" s="47" t="s">
        <v>19</v>
      </c>
      <c r="CM4" s="47" t="s">
        <v>19</v>
      </c>
      <c r="CN4" s="47" t="s">
        <v>19</v>
      </c>
      <c r="CO4" s="47" t="s">
        <v>363</v>
      </c>
      <c r="CP4" s="47" t="s">
        <v>19</v>
      </c>
      <c r="CQ4" s="47" t="s">
        <v>19</v>
      </c>
      <c r="CR4" s="82" t="s">
        <v>286</v>
      </c>
      <c r="CS4" s="82" t="s">
        <v>19</v>
      </c>
      <c r="CT4" s="82" t="s">
        <v>19</v>
      </c>
      <c r="CU4" s="81" t="s">
        <v>19</v>
      </c>
    </row>
    <row r="5" spans="1:99" ht="25.5" customHeight="1">
      <c r="A5" s="80" t="s">
        <v>257</v>
      </c>
      <c r="B5" s="79" t="s">
        <v>19</v>
      </c>
      <c r="C5" s="79" t="s">
        <v>19</v>
      </c>
      <c r="D5" s="79" t="s">
        <v>256</v>
      </c>
      <c r="E5" s="79" t="s">
        <v>19</v>
      </c>
      <c r="F5" s="79" t="s">
        <v>215</v>
      </c>
      <c r="G5" s="79" t="s">
        <v>362</v>
      </c>
      <c r="H5" s="79" t="s">
        <v>361</v>
      </c>
      <c r="I5" s="79" t="s">
        <v>360</v>
      </c>
      <c r="J5" s="79" t="s">
        <v>359</v>
      </c>
      <c r="K5" s="79" t="s">
        <v>358</v>
      </c>
      <c r="L5" s="79" t="s">
        <v>357</v>
      </c>
      <c r="M5" s="79" t="s">
        <v>356</v>
      </c>
      <c r="N5" s="79" t="s">
        <v>355</v>
      </c>
      <c r="O5" s="79" t="s">
        <v>354</v>
      </c>
      <c r="P5" s="79" t="s">
        <v>215</v>
      </c>
      <c r="Q5" s="79" t="s">
        <v>353</v>
      </c>
      <c r="R5" s="79" t="s">
        <v>352</v>
      </c>
      <c r="S5" s="79" t="s">
        <v>351</v>
      </c>
      <c r="T5" s="79" t="s">
        <v>350</v>
      </c>
      <c r="U5" s="79" t="s">
        <v>349</v>
      </c>
      <c r="V5" s="79" t="s">
        <v>348</v>
      </c>
      <c r="W5" s="79" t="s">
        <v>347</v>
      </c>
      <c r="X5" s="79" t="s">
        <v>346</v>
      </c>
      <c r="Y5" s="79" t="s">
        <v>345</v>
      </c>
      <c r="Z5" s="79" t="s">
        <v>344</v>
      </c>
      <c r="AA5" s="79" t="s">
        <v>343</v>
      </c>
      <c r="AB5" s="79" t="s">
        <v>342</v>
      </c>
      <c r="AC5" s="79" t="s">
        <v>341</v>
      </c>
      <c r="AD5" s="79" t="s">
        <v>340</v>
      </c>
      <c r="AE5" s="79" t="s">
        <v>339</v>
      </c>
      <c r="AF5" s="79" t="s">
        <v>338</v>
      </c>
      <c r="AG5" s="79" t="s">
        <v>337</v>
      </c>
      <c r="AH5" s="79" t="s">
        <v>336</v>
      </c>
      <c r="AI5" s="79" t="s">
        <v>335</v>
      </c>
      <c r="AJ5" s="79" t="s">
        <v>334</v>
      </c>
      <c r="AK5" s="79" t="s">
        <v>333</v>
      </c>
      <c r="AL5" s="79" t="s">
        <v>332</v>
      </c>
      <c r="AM5" s="79" t="s">
        <v>331</v>
      </c>
      <c r="AN5" s="79" t="s">
        <v>330</v>
      </c>
      <c r="AO5" s="79" t="s">
        <v>329</v>
      </c>
      <c r="AP5" s="79" t="s">
        <v>328</v>
      </c>
      <c r="AQ5" s="79" t="s">
        <v>327</v>
      </c>
      <c r="AR5" s="79" t="s">
        <v>215</v>
      </c>
      <c r="AS5" s="79" t="s">
        <v>326</v>
      </c>
      <c r="AT5" s="79" t="s">
        <v>325</v>
      </c>
      <c r="AU5" s="79" t="s">
        <v>324</v>
      </c>
      <c r="AV5" s="79" t="s">
        <v>323</v>
      </c>
      <c r="AW5" s="79" t="s">
        <v>322</v>
      </c>
      <c r="AX5" s="79" t="s">
        <v>321</v>
      </c>
      <c r="AY5" s="79" t="s">
        <v>320</v>
      </c>
      <c r="AZ5" s="79" t="s">
        <v>319</v>
      </c>
      <c r="BA5" s="79" t="s">
        <v>318</v>
      </c>
      <c r="BB5" s="79" t="s">
        <v>317</v>
      </c>
      <c r="BC5" s="79" t="s">
        <v>316</v>
      </c>
      <c r="BD5" s="79" t="s">
        <v>315</v>
      </c>
      <c r="BE5" s="79" t="s">
        <v>314</v>
      </c>
      <c r="BF5" s="79" t="s">
        <v>313</v>
      </c>
      <c r="BG5" s="79" t="s">
        <v>312</v>
      </c>
      <c r="BH5" s="79" t="s">
        <v>311</v>
      </c>
      <c r="BI5" s="79" t="s">
        <v>215</v>
      </c>
      <c r="BJ5" s="79" t="s">
        <v>309</v>
      </c>
      <c r="BK5" s="79" t="s">
        <v>308</v>
      </c>
      <c r="BL5" s="79" t="s">
        <v>307</v>
      </c>
      <c r="BM5" s="79" t="s">
        <v>306</v>
      </c>
      <c r="BN5" s="79" t="s">
        <v>305</v>
      </c>
      <c r="BO5" s="79" t="s">
        <v>304</v>
      </c>
      <c r="BP5" s="79" t="s">
        <v>303</v>
      </c>
      <c r="BQ5" s="79" t="s">
        <v>298</v>
      </c>
      <c r="BR5" s="79" t="s">
        <v>297</v>
      </c>
      <c r="BS5" s="79" t="s">
        <v>310</v>
      </c>
      <c r="BT5" s="79" t="s">
        <v>215</v>
      </c>
      <c r="BU5" s="79" t="s">
        <v>309</v>
      </c>
      <c r="BV5" s="79" t="s">
        <v>308</v>
      </c>
      <c r="BW5" s="79" t="s">
        <v>307</v>
      </c>
      <c r="BX5" s="79" t="s">
        <v>306</v>
      </c>
      <c r="BY5" s="79" t="s">
        <v>305</v>
      </c>
      <c r="BZ5" s="79" t="s">
        <v>304</v>
      </c>
      <c r="CA5" s="79" t="s">
        <v>303</v>
      </c>
      <c r="CB5" s="79" t="s">
        <v>302</v>
      </c>
      <c r="CC5" s="79" t="s">
        <v>301</v>
      </c>
      <c r="CD5" s="79" t="s">
        <v>300</v>
      </c>
      <c r="CE5" s="79" t="s">
        <v>299</v>
      </c>
      <c r="CF5" s="79" t="s">
        <v>298</v>
      </c>
      <c r="CG5" s="79" t="s">
        <v>297</v>
      </c>
      <c r="CH5" s="79" t="s">
        <v>296</v>
      </c>
      <c r="CI5" s="79" t="s">
        <v>295</v>
      </c>
      <c r="CJ5" s="79" t="s">
        <v>215</v>
      </c>
      <c r="CK5" s="79" t="s">
        <v>294</v>
      </c>
      <c r="CL5" s="79" t="s">
        <v>293</v>
      </c>
      <c r="CM5" s="79" t="s">
        <v>292</v>
      </c>
      <c r="CN5" s="79" t="s">
        <v>291</v>
      </c>
      <c r="CO5" s="79" t="s">
        <v>215</v>
      </c>
      <c r="CP5" s="79" t="s">
        <v>290</v>
      </c>
      <c r="CQ5" s="79" t="s">
        <v>289</v>
      </c>
      <c r="CR5" s="79" t="s">
        <v>215</v>
      </c>
      <c r="CS5" s="79" t="s">
        <v>288</v>
      </c>
      <c r="CT5" s="79" t="s">
        <v>287</v>
      </c>
      <c r="CU5" s="78" t="s">
        <v>286</v>
      </c>
    </row>
    <row r="6" spans="1:99" ht="25.5"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9" t="s">
        <v>19</v>
      </c>
      <c r="AF6" s="79" t="s">
        <v>19</v>
      </c>
      <c r="AG6" s="79" t="s">
        <v>19</v>
      </c>
      <c r="AH6" s="79" t="s">
        <v>19</v>
      </c>
      <c r="AI6" s="79" t="s">
        <v>19</v>
      </c>
      <c r="AJ6" s="79" t="s">
        <v>19</v>
      </c>
      <c r="AK6" s="79" t="s">
        <v>19</v>
      </c>
      <c r="AL6" s="79" t="s">
        <v>19</v>
      </c>
      <c r="AM6" s="79" t="s">
        <v>19</v>
      </c>
      <c r="AN6" s="79" t="s">
        <v>19</v>
      </c>
      <c r="AO6" s="79" t="s">
        <v>19</v>
      </c>
      <c r="AP6" s="79" t="s">
        <v>19</v>
      </c>
      <c r="AQ6" s="79" t="s">
        <v>19</v>
      </c>
      <c r="AR6" s="79" t="s">
        <v>19</v>
      </c>
      <c r="AS6" s="79" t="s">
        <v>19</v>
      </c>
      <c r="AT6" s="79" t="s">
        <v>19</v>
      </c>
      <c r="AU6" s="79" t="s">
        <v>19</v>
      </c>
      <c r="AV6" s="79" t="s">
        <v>19</v>
      </c>
      <c r="AW6" s="79" t="s">
        <v>19</v>
      </c>
      <c r="AX6" s="79" t="s">
        <v>19</v>
      </c>
      <c r="AY6" s="79" t="s">
        <v>19</v>
      </c>
      <c r="AZ6" s="79" t="s">
        <v>19</v>
      </c>
      <c r="BA6" s="79" t="s">
        <v>19</v>
      </c>
      <c r="BB6" s="79" t="s">
        <v>19</v>
      </c>
      <c r="BC6" s="79" t="s">
        <v>19</v>
      </c>
      <c r="BD6" s="79" t="s">
        <v>19</v>
      </c>
      <c r="BE6" s="79" t="s">
        <v>19</v>
      </c>
      <c r="BF6" s="79" t="s">
        <v>19</v>
      </c>
      <c r="BG6" s="79" t="s">
        <v>19</v>
      </c>
      <c r="BH6" s="79" t="s">
        <v>19</v>
      </c>
      <c r="BI6" s="79" t="s">
        <v>19</v>
      </c>
      <c r="BJ6" s="79" t="s">
        <v>19</v>
      </c>
      <c r="BK6" s="79" t="s">
        <v>19</v>
      </c>
      <c r="BL6" s="79" t="s">
        <v>19</v>
      </c>
      <c r="BM6" s="79" t="s">
        <v>19</v>
      </c>
      <c r="BN6" s="79" t="s">
        <v>19</v>
      </c>
      <c r="BO6" s="79" t="s">
        <v>19</v>
      </c>
      <c r="BP6" s="79" t="s">
        <v>19</v>
      </c>
      <c r="BQ6" s="79" t="s">
        <v>19</v>
      </c>
      <c r="BR6" s="79" t="s">
        <v>19</v>
      </c>
      <c r="BS6" s="79" t="s">
        <v>19</v>
      </c>
      <c r="BT6" s="79" t="s">
        <v>19</v>
      </c>
      <c r="BU6" s="79" t="s">
        <v>19</v>
      </c>
      <c r="BV6" s="79" t="s">
        <v>19</v>
      </c>
      <c r="BW6" s="79" t="s">
        <v>19</v>
      </c>
      <c r="BX6" s="79" t="s">
        <v>19</v>
      </c>
      <c r="BY6" s="79" t="s">
        <v>19</v>
      </c>
      <c r="BZ6" s="79" t="s">
        <v>19</v>
      </c>
      <c r="CA6" s="79" t="s">
        <v>19</v>
      </c>
      <c r="CB6" s="79" t="s">
        <v>19</v>
      </c>
      <c r="CC6" s="79" t="s">
        <v>19</v>
      </c>
      <c r="CD6" s="79" t="s">
        <v>19</v>
      </c>
      <c r="CE6" s="79" t="s">
        <v>19</v>
      </c>
      <c r="CF6" s="79" t="s">
        <v>19</v>
      </c>
      <c r="CG6" s="79" t="s">
        <v>19</v>
      </c>
      <c r="CH6" s="79" t="s">
        <v>19</v>
      </c>
      <c r="CI6" s="79" t="s">
        <v>19</v>
      </c>
      <c r="CJ6" s="79" t="s">
        <v>19</v>
      </c>
      <c r="CK6" s="79" t="s">
        <v>19</v>
      </c>
      <c r="CL6" s="79" t="s">
        <v>19</v>
      </c>
      <c r="CM6" s="79" t="s">
        <v>19</v>
      </c>
      <c r="CN6" s="79" t="s">
        <v>19</v>
      </c>
      <c r="CO6" s="79" t="s">
        <v>19</v>
      </c>
      <c r="CP6" s="79" t="s">
        <v>19</v>
      </c>
      <c r="CQ6" s="79" t="s">
        <v>19</v>
      </c>
      <c r="CR6" s="79" t="s">
        <v>19</v>
      </c>
      <c r="CS6" s="79" t="s">
        <v>19</v>
      </c>
      <c r="CT6" s="79" t="s">
        <v>19</v>
      </c>
      <c r="CU6" s="78" t="s">
        <v>19</v>
      </c>
    </row>
    <row r="7" spans="1:99" ht="25.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9" t="s">
        <v>19</v>
      </c>
      <c r="AC7" s="79" t="s">
        <v>19</v>
      </c>
      <c r="AD7" s="79" t="s">
        <v>19</v>
      </c>
      <c r="AE7" s="79" t="s">
        <v>19</v>
      </c>
      <c r="AF7" s="79" t="s">
        <v>19</v>
      </c>
      <c r="AG7" s="79" t="s">
        <v>19</v>
      </c>
      <c r="AH7" s="79" t="s">
        <v>19</v>
      </c>
      <c r="AI7" s="79" t="s">
        <v>19</v>
      </c>
      <c r="AJ7" s="79" t="s">
        <v>19</v>
      </c>
      <c r="AK7" s="79" t="s">
        <v>19</v>
      </c>
      <c r="AL7" s="79" t="s">
        <v>19</v>
      </c>
      <c r="AM7" s="79" t="s">
        <v>19</v>
      </c>
      <c r="AN7" s="79" t="s">
        <v>19</v>
      </c>
      <c r="AO7" s="79" t="s">
        <v>19</v>
      </c>
      <c r="AP7" s="79" t="s">
        <v>19</v>
      </c>
      <c r="AQ7" s="79" t="s">
        <v>19</v>
      </c>
      <c r="AR7" s="79" t="s">
        <v>19</v>
      </c>
      <c r="AS7" s="79" t="s">
        <v>19</v>
      </c>
      <c r="AT7" s="79" t="s">
        <v>19</v>
      </c>
      <c r="AU7" s="79" t="s">
        <v>19</v>
      </c>
      <c r="AV7" s="79" t="s">
        <v>19</v>
      </c>
      <c r="AW7" s="79" t="s">
        <v>19</v>
      </c>
      <c r="AX7" s="79" t="s">
        <v>19</v>
      </c>
      <c r="AY7" s="79" t="s">
        <v>19</v>
      </c>
      <c r="AZ7" s="79" t="s">
        <v>19</v>
      </c>
      <c r="BA7" s="79" t="s">
        <v>19</v>
      </c>
      <c r="BB7" s="79" t="s">
        <v>19</v>
      </c>
      <c r="BC7" s="79" t="s">
        <v>19</v>
      </c>
      <c r="BD7" s="79" t="s">
        <v>19</v>
      </c>
      <c r="BE7" s="79" t="s">
        <v>19</v>
      </c>
      <c r="BF7" s="79" t="s">
        <v>19</v>
      </c>
      <c r="BG7" s="79" t="s">
        <v>19</v>
      </c>
      <c r="BH7" s="79" t="s">
        <v>19</v>
      </c>
      <c r="BI7" s="79" t="s">
        <v>19</v>
      </c>
      <c r="BJ7" s="79" t="s">
        <v>19</v>
      </c>
      <c r="BK7" s="79" t="s">
        <v>19</v>
      </c>
      <c r="BL7" s="79" t="s">
        <v>19</v>
      </c>
      <c r="BM7" s="79" t="s">
        <v>19</v>
      </c>
      <c r="BN7" s="79" t="s">
        <v>19</v>
      </c>
      <c r="BO7" s="79" t="s">
        <v>19</v>
      </c>
      <c r="BP7" s="79" t="s">
        <v>19</v>
      </c>
      <c r="BQ7" s="79" t="s">
        <v>19</v>
      </c>
      <c r="BR7" s="79" t="s">
        <v>19</v>
      </c>
      <c r="BS7" s="79" t="s">
        <v>19</v>
      </c>
      <c r="BT7" s="79" t="s">
        <v>19</v>
      </c>
      <c r="BU7" s="79" t="s">
        <v>19</v>
      </c>
      <c r="BV7" s="79" t="s">
        <v>19</v>
      </c>
      <c r="BW7" s="79" t="s">
        <v>19</v>
      </c>
      <c r="BX7" s="79" t="s">
        <v>19</v>
      </c>
      <c r="BY7" s="79" t="s">
        <v>19</v>
      </c>
      <c r="BZ7" s="79" t="s">
        <v>19</v>
      </c>
      <c r="CA7" s="79" t="s">
        <v>19</v>
      </c>
      <c r="CB7" s="79" t="s">
        <v>19</v>
      </c>
      <c r="CC7" s="79" t="s">
        <v>19</v>
      </c>
      <c r="CD7" s="79" t="s">
        <v>19</v>
      </c>
      <c r="CE7" s="79" t="s">
        <v>19</v>
      </c>
      <c r="CF7" s="79" t="s">
        <v>19</v>
      </c>
      <c r="CG7" s="79" t="s">
        <v>19</v>
      </c>
      <c r="CH7" s="79" t="s">
        <v>19</v>
      </c>
      <c r="CI7" s="79" t="s">
        <v>19</v>
      </c>
      <c r="CJ7" s="79" t="s">
        <v>19</v>
      </c>
      <c r="CK7" s="79" t="s">
        <v>19</v>
      </c>
      <c r="CL7" s="79" t="s">
        <v>19</v>
      </c>
      <c r="CM7" s="79" t="s">
        <v>19</v>
      </c>
      <c r="CN7" s="79" t="s">
        <v>19</v>
      </c>
      <c r="CO7" s="79" t="s">
        <v>19</v>
      </c>
      <c r="CP7" s="79" t="s">
        <v>19</v>
      </c>
      <c r="CQ7" s="79" t="s">
        <v>19</v>
      </c>
      <c r="CR7" s="79" t="s">
        <v>19</v>
      </c>
      <c r="CS7" s="79" t="s">
        <v>19</v>
      </c>
      <c r="CT7" s="79" t="s">
        <v>19</v>
      </c>
      <c r="CU7" s="78" t="s">
        <v>19</v>
      </c>
    </row>
    <row r="8" spans="1:99" ht="25.5"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63" t="s">
        <v>88</v>
      </c>
      <c r="Y8" s="63" t="s">
        <v>83</v>
      </c>
      <c r="Z8" s="63" t="s">
        <v>79</v>
      </c>
      <c r="AA8" s="63" t="s">
        <v>75</v>
      </c>
      <c r="AB8" s="63" t="s">
        <v>70</v>
      </c>
      <c r="AC8" s="63" t="s">
        <v>66</v>
      </c>
      <c r="AD8" s="63" t="s">
        <v>62</v>
      </c>
      <c r="AE8" s="63" t="s">
        <v>57</v>
      </c>
      <c r="AF8" s="63" t="s">
        <v>52</v>
      </c>
      <c r="AG8" s="63" t="s">
        <v>47</v>
      </c>
      <c r="AH8" s="63" t="s">
        <v>42</v>
      </c>
      <c r="AI8" s="63" t="s">
        <v>37</v>
      </c>
      <c r="AJ8" s="63" t="s">
        <v>34</v>
      </c>
      <c r="AK8" s="63" t="s">
        <v>31</v>
      </c>
      <c r="AL8" s="63" t="s">
        <v>27</v>
      </c>
      <c r="AM8" s="63" t="s">
        <v>25</v>
      </c>
      <c r="AN8" s="63" t="s">
        <v>23</v>
      </c>
      <c r="AO8" s="63" t="s">
        <v>186</v>
      </c>
      <c r="AP8" s="63" t="s">
        <v>180</v>
      </c>
      <c r="AQ8" s="63" t="s">
        <v>174</v>
      </c>
      <c r="AR8" s="63" t="s">
        <v>168</v>
      </c>
      <c r="AS8" s="63" t="s">
        <v>162</v>
      </c>
      <c r="AT8" s="63" t="s">
        <v>156</v>
      </c>
      <c r="AU8" s="63" t="s">
        <v>150</v>
      </c>
      <c r="AV8" s="63" t="s">
        <v>145</v>
      </c>
      <c r="AW8" s="63" t="s">
        <v>140</v>
      </c>
      <c r="AX8" s="63" t="s">
        <v>135</v>
      </c>
      <c r="AY8" s="63" t="s">
        <v>131</v>
      </c>
      <c r="AZ8" s="63" t="s">
        <v>126</v>
      </c>
      <c r="BA8" s="63" t="s">
        <v>121</v>
      </c>
      <c r="BB8" s="63" t="s">
        <v>116</v>
      </c>
      <c r="BC8" s="63" t="s">
        <v>111</v>
      </c>
      <c r="BD8" s="63" t="s">
        <v>106</v>
      </c>
      <c r="BE8" s="63" t="s">
        <v>101</v>
      </c>
      <c r="BF8" s="63" t="s">
        <v>96</v>
      </c>
      <c r="BG8" s="63" t="s">
        <v>91</v>
      </c>
      <c r="BH8" s="63" t="s">
        <v>86</v>
      </c>
      <c r="BI8" s="63" t="s">
        <v>81</v>
      </c>
      <c r="BJ8" s="63" t="s">
        <v>77</v>
      </c>
      <c r="BK8" s="63" t="s">
        <v>73</v>
      </c>
      <c r="BL8" s="63" t="s">
        <v>184</v>
      </c>
      <c r="BM8" s="63" t="s">
        <v>178</v>
      </c>
      <c r="BN8" s="63" t="s">
        <v>172</v>
      </c>
      <c r="BO8" s="63" t="s">
        <v>166</v>
      </c>
      <c r="BP8" s="63" t="s">
        <v>160</v>
      </c>
      <c r="BQ8" s="63" t="s">
        <v>154</v>
      </c>
      <c r="BR8" s="63" t="s">
        <v>148</v>
      </c>
      <c r="BS8" s="63" t="s">
        <v>143</v>
      </c>
      <c r="BT8" s="63" t="s">
        <v>138</v>
      </c>
      <c r="BU8" s="63" t="s">
        <v>134</v>
      </c>
      <c r="BV8" s="63" t="s">
        <v>129</v>
      </c>
      <c r="BW8" s="63" t="s">
        <v>124</v>
      </c>
      <c r="BX8" s="63" t="s">
        <v>119</v>
      </c>
      <c r="BY8" s="63" t="s">
        <v>114</v>
      </c>
      <c r="BZ8" s="63" t="s">
        <v>109</v>
      </c>
      <c r="CA8" s="63" t="s">
        <v>104</v>
      </c>
      <c r="CB8" s="63" t="s">
        <v>99</v>
      </c>
      <c r="CC8" s="63" t="s">
        <v>94</v>
      </c>
      <c r="CD8" s="63" t="s">
        <v>89</v>
      </c>
      <c r="CE8" s="63" t="s">
        <v>84</v>
      </c>
      <c r="CF8" s="63" t="s">
        <v>80</v>
      </c>
      <c r="CG8" s="63" t="s">
        <v>76</v>
      </c>
      <c r="CH8" s="63" t="s">
        <v>72</v>
      </c>
      <c r="CI8" s="63" t="s">
        <v>68</v>
      </c>
      <c r="CJ8" s="63" t="s">
        <v>64</v>
      </c>
      <c r="CK8" s="63" t="s">
        <v>58</v>
      </c>
      <c r="CL8" s="63" t="s">
        <v>53</v>
      </c>
      <c r="CM8" s="63" t="s">
        <v>48</v>
      </c>
      <c r="CN8" s="63" t="s">
        <v>43</v>
      </c>
      <c r="CO8" s="63" t="s">
        <v>38</v>
      </c>
      <c r="CP8" s="63" t="s">
        <v>35</v>
      </c>
      <c r="CQ8" s="63" t="s">
        <v>32</v>
      </c>
      <c r="CR8" s="63" t="s">
        <v>29</v>
      </c>
      <c r="CS8" s="63" t="s">
        <v>26</v>
      </c>
      <c r="CT8" s="63" t="s">
        <v>24</v>
      </c>
      <c r="CU8" s="77" t="s">
        <v>21</v>
      </c>
    </row>
    <row r="9" spans="1:99" ht="25.5" customHeight="1">
      <c r="A9" s="80" t="s">
        <v>19</v>
      </c>
      <c r="B9" s="79" t="s">
        <v>19</v>
      </c>
      <c r="C9" s="79" t="s">
        <v>19</v>
      </c>
      <c r="D9" s="63" t="s">
        <v>245</v>
      </c>
      <c r="E9" s="38">
        <v>6150661.52</v>
      </c>
      <c r="F9" s="38">
        <v>4927447.51</v>
      </c>
      <c r="G9" s="38">
        <v>1199786.64</v>
      </c>
      <c r="H9" s="38">
        <v>1431241</v>
      </c>
      <c r="I9" s="38">
        <v>84144</v>
      </c>
      <c r="J9" s="38">
        <v>800921.06</v>
      </c>
      <c r="K9" s="38">
        <v>155300</v>
      </c>
      <c r="L9" s="38">
        <v>615550</v>
      </c>
      <c r="M9" s="38">
        <v>609848.81</v>
      </c>
      <c r="N9" s="38">
        <v>0</v>
      </c>
      <c r="O9" s="38">
        <v>30656</v>
      </c>
      <c r="P9" s="38">
        <v>580381.01</v>
      </c>
      <c r="Q9" s="38">
        <v>99069.3</v>
      </c>
      <c r="R9" s="38">
        <v>0</v>
      </c>
      <c r="S9" s="38">
        <v>0</v>
      </c>
      <c r="T9" s="38">
        <v>0</v>
      </c>
      <c r="U9" s="38">
        <v>0</v>
      </c>
      <c r="V9" s="38">
        <v>11121.33</v>
      </c>
      <c r="W9" s="38">
        <v>28878.67</v>
      </c>
      <c r="X9" s="38">
        <v>57410.76</v>
      </c>
      <c r="Y9" s="38">
        <v>16225.4</v>
      </c>
      <c r="Z9" s="38">
        <v>139773.5</v>
      </c>
      <c r="AA9" s="38">
        <v>0</v>
      </c>
      <c r="AB9" s="38">
        <v>0</v>
      </c>
      <c r="AC9" s="38">
        <v>0</v>
      </c>
      <c r="AD9" s="38">
        <v>60000</v>
      </c>
      <c r="AE9" s="38">
        <v>0</v>
      </c>
      <c r="AF9" s="38">
        <v>5315</v>
      </c>
      <c r="AG9" s="38">
        <v>0</v>
      </c>
      <c r="AH9" s="38">
        <v>0</v>
      </c>
      <c r="AI9" s="38">
        <v>0</v>
      </c>
      <c r="AJ9" s="38">
        <v>0</v>
      </c>
      <c r="AK9" s="38">
        <v>0</v>
      </c>
      <c r="AL9" s="38">
        <v>31900</v>
      </c>
      <c r="AM9" s="38">
        <v>14550.74</v>
      </c>
      <c r="AN9" s="38">
        <v>82915.4</v>
      </c>
      <c r="AO9" s="38">
        <v>0</v>
      </c>
      <c r="AP9" s="38">
        <v>0</v>
      </c>
      <c r="AQ9" s="38">
        <v>33220.91</v>
      </c>
      <c r="AR9" s="38">
        <v>642833</v>
      </c>
      <c r="AS9" s="38">
        <v>0</v>
      </c>
      <c r="AT9" s="38">
        <v>0</v>
      </c>
      <c r="AU9" s="38">
        <v>0</v>
      </c>
      <c r="AV9" s="38">
        <v>0</v>
      </c>
      <c r="AW9" s="38">
        <v>181100</v>
      </c>
      <c r="AX9" s="38">
        <v>0</v>
      </c>
      <c r="AY9" s="38">
        <v>0</v>
      </c>
      <c r="AZ9" s="38">
        <v>0</v>
      </c>
      <c r="BA9" s="38">
        <v>0</v>
      </c>
      <c r="BB9" s="38">
        <v>0</v>
      </c>
      <c r="BC9" s="38">
        <v>391340</v>
      </c>
      <c r="BD9" s="38">
        <v>0</v>
      </c>
      <c r="BE9" s="38">
        <v>0</v>
      </c>
      <c r="BF9" s="38">
        <v>54615</v>
      </c>
      <c r="BG9" s="38">
        <v>0</v>
      </c>
      <c r="BH9" s="38">
        <v>15778</v>
      </c>
      <c r="BI9" s="33" t="s">
        <v>28</v>
      </c>
      <c r="BJ9" s="33" t="s">
        <v>28</v>
      </c>
      <c r="BK9" s="33" t="s">
        <v>28</v>
      </c>
      <c r="BL9" s="33" t="s">
        <v>28</v>
      </c>
      <c r="BM9" s="33" t="s">
        <v>28</v>
      </c>
      <c r="BN9" s="33" t="s">
        <v>28</v>
      </c>
      <c r="BO9" s="33" t="s">
        <v>28</v>
      </c>
      <c r="BP9" s="33" t="s">
        <v>28</v>
      </c>
      <c r="BQ9" s="33" t="s">
        <v>28</v>
      </c>
      <c r="BR9" s="33" t="s">
        <v>28</v>
      </c>
      <c r="BS9" s="33" t="s">
        <v>28</v>
      </c>
      <c r="BT9" s="38">
        <v>0</v>
      </c>
      <c r="BU9" s="38">
        <v>0</v>
      </c>
      <c r="BV9" s="38">
        <v>0</v>
      </c>
      <c r="BW9" s="38">
        <v>0</v>
      </c>
      <c r="BX9" s="38">
        <v>0</v>
      </c>
      <c r="BY9" s="38">
        <v>0</v>
      </c>
      <c r="BZ9" s="38">
        <v>0</v>
      </c>
      <c r="CA9" s="38">
        <v>0</v>
      </c>
      <c r="CB9" s="38">
        <v>0</v>
      </c>
      <c r="CC9" s="38">
        <v>0</v>
      </c>
      <c r="CD9" s="38">
        <v>0</v>
      </c>
      <c r="CE9" s="38">
        <v>0</v>
      </c>
      <c r="CF9" s="38">
        <v>0</v>
      </c>
      <c r="CG9" s="38">
        <v>0</v>
      </c>
      <c r="CH9" s="33" t="s">
        <v>28</v>
      </c>
      <c r="CI9" s="38">
        <v>0</v>
      </c>
      <c r="CJ9" s="38">
        <v>0</v>
      </c>
      <c r="CK9" s="38">
        <v>0</v>
      </c>
      <c r="CL9" s="38">
        <v>0</v>
      </c>
      <c r="CM9" s="38">
        <v>0</v>
      </c>
      <c r="CN9" s="38">
        <v>0</v>
      </c>
      <c r="CO9" s="38">
        <v>0</v>
      </c>
      <c r="CP9" s="38">
        <v>0</v>
      </c>
      <c r="CQ9" s="38">
        <v>0</v>
      </c>
      <c r="CR9" s="38">
        <v>0</v>
      </c>
      <c r="CS9" s="38">
        <v>0</v>
      </c>
      <c r="CT9" s="33" t="s">
        <v>28</v>
      </c>
      <c r="CU9" s="43" t="s">
        <v>28</v>
      </c>
    </row>
    <row r="10" spans="1:99" ht="25.5" customHeight="1">
      <c r="A10" s="75" t="s">
        <v>244</v>
      </c>
      <c r="B10" s="74" t="s">
        <v>19</v>
      </c>
      <c r="C10" s="74" t="s">
        <v>19</v>
      </c>
      <c r="D10" s="28" t="s">
        <v>243</v>
      </c>
      <c r="E10" s="38">
        <v>6150661.52</v>
      </c>
      <c r="F10" s="38">
        <v>4927447.51</v>
      </c>
      <c r="G10" s="38">
        <v>1199786.64</v>
      </c>
      <c r="H10" s="38">
        <v>1431241</v>
      </c>
      <c r="I10" s="38">
        <v>84144</v>
      </c>
      <c r="J10" s="38">
        <v>800921.06</v>
      </c>
      <c r="K10" s="38">
        <v>155300</v>
      </c>
      <c r="L10" s="38">
        <v>615550</v>
      </c>
      <c r="M10" s="38">
        <v>609848.81</v>
      </c>
      <c r="N10" s="38">
        <v>0</v>
      </c>
      <c r="O10" s="38">
        <v>30656</v>
      </c>
      <c r="P10" s="38">
        <v>580381.01</v>
      </c>
      <c r="Q10" s="38">
        <v>99069.3</v>
      </c>
      <c r="R10" s="38">
        <v>0</v>
      </c>
      <c r="S10" s="38">
        <v>0</v>
      </c>
      <c r="T10" s="38">
        <v>0</v>
      </c>
      <c r="U10" s="38">
        <v>0</v>
      </c>
      <c r="V10" s="38">
        <v>11121.33</v>
      </c>
      <c r="W10" s="38">
        <v>28878.67</v>
      </c>
      <c r="X10" s="38">
        <v>57410.76</v>
      </c>
      <c r="Y10" s="38">
        <v>16225.4</v>
      </c>
      <c r="Z10" s="38">
        <v>139773.5</v>
      </c>
      <c r="AA10" s="38">
        <v>0</v>
      </c>
      <c r="AB10" s="38">
        <v>0</v>
      </c>
      <c r="AC10" s="38">
        <v>0</v>
      </c>
      <c r="AD10" s="38">
        <v>60000</v>
      </c>
      <c r="AE10" s="38">
        <v>0</v>
      </c>
      <c r="AF10" s="38">
        <v>5315</v>
      </c>
      <c r="AG10" s="38">
        <v>0</v>
      </c>
      <c r="AH10" s="38">
        <v>0</v>
      </c>
      <c r="AI10" s="38">
        <v>0</v>
      </c>
      <c r="AJ10" s="38">
        <v>0</v>
      </c>
      <c r="AK10" s="38">
        <v>0</v>
      </c>
      <c r="AL10" s="38">
        <v>31900</v>
      </c>
      <c r="AM10" s="38">
        <v>14550.74</v>
      </c>
      <c r="AN10" s="38">
        <v>82915.4</v>
      </c>
      <c r="AO10" s="38">
        <v>0</v>
      </c>
      <c r="AP10" s="38">
        <v>0</v>
      </c>
      <c r="AQ10" s="38">
        <v>33220.91</v>
      </c>
      <c r="AR10" s="38">
        <v>642833</v>
      </c>
      <c r="AS10" s="38">
        <v>0</v>
      </c>
      <c r="AT10" s="38">
        <v>0</v>
      </c>
      <c r="AU10" s="38">
        <v>0</v>
      </c>
      <c r="AV10" s="38">
        <v>0</v>
      </c>
      <c r="AW10" s="38">
        <v>181100</v>
      </c>
      <c r="AX10" s="38">
        <v>0</v>
      </c>
      <c r="AY10" s="38">
        <v>0</v>
      </c>
      <c r="AZ10" s="38">
        <v>0</v>
      </c>
      <c r="BA10" s="38">
        <v>0</v>
      </c>
      <c r="BB10" s="38">
        <v>0</v>
      </c>
      <c r="BC10" s="38">
        <v>391340</v>
      </c>
      <c r="BD10" s="38">
        <v>0</v>
      </c>
      <c r="BE10" s="38">
        <v>0</v>
      </c>
      <c r="BF10" s="38">
        <v>54615</v>
      </c>
      <c r="BG10" s="38">
        <v>0</v>
      </c>
      <c r="BH10" s="38">
        <v>15778</v>
      </c>
      <c r="BI10" s="33" t="s">
        <v>28</v>
      </c>
      <c r="BJ10" s="33" t="s">
        <v>28</v>
      </c>
      <c r="BK10" s="33" t="s">
        <v>28</v>
      </c>
      <c r="BL10" s="33" t="s">
        <v>28</v>
      </c>
      <c r="BM10" s="33" t="s">
        <v>28</v>
      </c>
      <c r="BN10" s="33" t="s">
        <v>28</v>
      </c>
      <c r="BO10" s="33" t="s">
        <v>28</v>
      </c>
      <c r="BP10" s="33" t="s">
        <v>28</v>
      </c>
      <c r="BQ10" s="33" t="s">
        <v>28</v>
      </c>
      <c r="BR10" s="33" t="s">
        <v>28</v>
      </c>
      <c r="BS10" s="33" t="s">
        <v>28</v>
      </c>
      <c r="BT10" s="38">
        <v>0</v>
      </c>
      <c r="BU10" s="38">
        <v>0</v>
      </c>
      <c r="BV10" s="38">
        <v>0</v>
      </c>
      <c r="BW10" s="38">
        <v>0</v>
      </c>
      <c r="BX10" s="38">
        <v>0</v>
      </c>
      <c r="BY10" s="38">
        <v>0</v>
      </c>
      <c r="BZ10" s="38">
        <v>0</v>
      </c>
      <c r="CA10" s="38">
        <v>0</v>
      </c>
      <c r="CB10" s="38">
        <v>0</v>
      </c>
      <c r="CC10" s="38">
        <v>0</v>
      </c>
      <c r="CD10" s="38">
        <v>0</v>
      </c>
      <c r="CE10" s="38">
        <v>0</v>
      </c>
      <c r="CF10" s="38">
        <v>0</v>
      </c>
      <c r="CG10" s="38">
        <v>0</v>
      </c>
      <c r="CH10" s="33" t="s">
        <v>28</v>
      </c>
      <c r="CI10" s="38">
        <v>0</v>
      </c>
      <c r="CJ10" s="38">
        <v>0</v>
      </c>
      <c r="CK10" s="38">
        <v>0</v>
      </c>
      <c r="CL10" s="38">
        <v>0</v>
      </c>
      <c r="CM10" s="38">
        <v>0</v>
      </c>
      <c r="CN10" s="38">
        <v>0</v>
      </c>
      <c r="CO10" s="38">
        <v>0</v>
      </c>
      <c r="CP10" s="38">
        <v>0</v>
      </c>
      <c r="CQ10" s="38">
        <v>0</v>
      </c>
      <c r="CR10" s="38">
        <v>0</v>
      </c>
      <c r="CS10" s="38">
        <v>0</v>
      </c>
      <c r="CT10" s="33" t="s">
        <v>28</v>
      </c>
      <c r="CU10" s="43" t="s">
        <v>28</v>
      </c>
    </row>
    <row r="11" spans="1:99" ht="25.5" customHeight="1">
      <c r="A11" s="75" t="s">
        <v>242</v>
      </c>
      <c r="B11" s="74" t="s">
        <v>19</v>
      </c>
      <c r="C11" s="74" t="s">
        <v>19</v>
      </c>
      <c r="D11" s="28" t="s">
        <v>241</v>
      </c>
      <c r="E11" s="38">
        <v>790948.81</v>
      </c>
      <c r="F11" s="38">
        <v>609848.81</v>
      </c>
      <c r="G11" s="38">
        <v>0</v>
      </c>
      <c r="H11" s="38">
        <v>0</v>
      </c>
      <c r="I11" s="38">
        <v>0</v>
      </c>
      <c r="J11" s="38">
        <v>0</v>
      </c>
      <c r="K11" s="38">
        <v>0</v>
      </c>
      <c r="L11" s="38">
        <v>0</v>
      </c>
      <c r="M11" s="38">
        <v>609848.81</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181100</v>
      </c>
      <c r="AS11" s="38">
        <v>0</v>
      </c>
      <c r="AT11" s="38">
        <v>0</v>
      </c>
      <c r="AU11" s="38">
        <v>0</v>
      </c>
      <c r="AV11" s="38">
        <v>0</v>
      </c>
      <c r="AW11" s="38">
        <v>181100</v>
      </c>
      <c r="AX11" s="38">
        <v>0</v>
      </c>
      <c r="AY11" s="38">
        <v>0</v>
      </c>
      <c r="AZ11" s="38">
        <v>0</v>
      </c>
      <c r="BA11" s="38">
        <v>0</v>
      </c>
      <c r="BB11" s="38">
        <v>0</v>
      </c>
      <c r="BC11" s="38">
        <v>0</v>
      </c>
      <c r="BD11" s="38">
        <v>0</v>
      </c>
      <c r="BE11" s="38">
        <v>0</v>
      </c>
      <c r="BF11" s="38">
        <v>0</v>
      </c>
      <c r="BG11" s="38">
        <v>0</v>
      </c>
      <c r="BH11" s="38">
        <v>0</v>
      </c>
      <c r="BI11" s="33" t="s">
        <v>28</v>
      </c>
      <c r="BJ11" s="33" t="s">
        <v>28</v>
      </c>
      <c r="BK11" s="33" t="s">
        <v>28</v>
      </c>
      <c r="BL11" s="33" t="s">
        <v>28</v>
      </c>
      <c r="BM11" s="33" t="s">
        <v>28</v>
      </c>
      <c r="BN11" s="33" t="s">
        <v>28</v>
      </c>
      <c r="BO11" s="33" t="s">
        <v>28</v>
      </c>
      <c r="BP11" s="33" t="s">
        <v>28</v>
      </c>
      <c r="BQ11" s="33" t="s">
        <v>28</v>
      </c>
      <c r="BR11" s="33" t="s">
        <v>28</v>
      </c>
      <c r="BS11" s="33" t="s">
        <v>28</v>
      </c>
      <c r="BT11" s="38">
        <v>0</v>
      </c>
      <c r="BU11" s="38">
        <v>0</v>
      </c>
      <c r="BV11" s="38">
        <v>0</v>
      </c>
      <c r="BW11" s="38">
        <v>0</v>
      </c>
      <c r="BX11" s="38">
        <v>0</v>
      </c>
      <c r="BY11" s="38">
        <v>0</v>
      </c>
      <c r="BZ11" s="38">
        <v>0</v>
      </c>
      <c r="CA11" s="38">
        <v>0</v>
      </c>
      <c r="CB11" s="38">
        <v>0</v>
      </c>
      <c r="CC11" s="38">
        <v>0</v>
      </c>
      <c r="CD11" s="38">
        <v>0</v>
      </c>
      <c r="CE11" s="38">
        <v>0</v>
      </c>
      <c r="CF11" s="38">
        <v>0</v>
      </c>
      <c r="CG11" s="38">
        <v>0</v>
      </c>
      <c r="CH11" s="33" t="s">
        <v>28</v>
      </c>
      <c r="CI11" s="38">
        <v>0</v>
      </c>
      <c r="CJ11" s="38">
        <v>0</v>
      </c>
      <c r="CK11" s="38">
        <v>0</v>
      </c>
      <c r="CL11" s="38">
        <v>0</v>
      </c>
      <c r="CM11" s="38">
        <v>0</v>
      </c>
      <c r="CN11" s="38">
        <v>0</v>
      </c>
      <c r="CO11" s="38">
        <v>0</v>
      </c>
      <c r="CP11" s="38">
        <v>0</v>
      </c>
      <c r="CQ11" s="38">
        <v>0</v>
      </c>
      <c r="CR11" s="38">
        <v>0</v>
      </c>
      <c r="CS11" s="38">
        <v>0</v>
      </c>
      <c r="CT11" s="33" t="s">
        <v>28</v>
      </c>
      <c r="CU11" s="43" t="s">
        <v>28</v>
      </c>
    </row>
    <row r="12" spans="1:99" ht="25.5" customHeight="1">
      <c r="A12" s="75" t="s">
        <v>240</v>
      </c>
      <c r="B12" s="74" t="s">
        <v>19</v>
      </c>
      <c r="C12" s="74" t="s">
        <v>19</v>
      </c>
      <c r="D12" s="28" t="s">
        <v>239</v>
      </c>
      <c r="E12" s="38">
        <v>181100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v>0</v>
      </c>
      <c r="AP12" s="38">
        <v>0</v>
      </c>
      <c r="AQ12" s="38">
        <v>0</v>
      </c>
      <c r="AR12" s="38">
        <v>181100</v>
      </c>
      <c r="AS12" s="38">
        <v>0</v>
      </c>
      <c r="AT12" s="38">
        <v>0</v>
      </c>
      <c r="AU12" s="38">
        <v>0</v>
      </c>
      <c r="AV12" s="38">
        <v>0</v>
      </c>
      <c r="AW12" s="38">
        <v>181100</v>
      </c>
      <c r="AX12" s="38">
        <v>0</v>
      </c>
      <c r="AY12" s="38">
        <v>0</v>
      </c>
      <c r="AZ12" s="38">
        <v>0</v>
      </c>
      <c r="BA12" s="38">
        <v>0</v>
      </c>
      <c r="BB12" s="38">
        <v>0</v>
      </c>
      <c r="BC12" s="38">
        <v>0</v>
      </c>
      <c r="BD12" s="38">
        <v>0</v>
      </c>
      <c r="BE12" s="38">
        <v>0</v>
      </c>
      <c r="BF12" s="38">
        <v>0</v>
      </c>
      <c r="BG12" s="38">
        <v>0</v>
      </c>
      <c r="BH12" s="38">
        <v>0</v>
      </c>
      <c r="BI12" s="33" t="s">
        <v>28</v>
      </c>
      <c r="BJ12" s="33" t="s">
        <v>28</v>
      </c>
      <c r="BK12" s="33" t="s">
        <v>28</v>
      </c>
      <c r="BL12" s="33" t="s">
        <v>28</v>
      </c>
      <c r="BM12" s="33" t="s">
        <v>28</v>
      </c>
      <c r="BN12" s="33" t="s">
        <v>28</v>
      </c>
      <c r="BO12" s="33" t="s">
        <v>28</v>
      </c>
      <c r="BP12" s="33" t="s">
        <v>28</v>
      </c>
      <c r="BQ12" s="33" t="s">
        <v>28</v>
      </c>
      <c r="BR12" s="33" t="s">
        <v>28</v>
      </c>
      <c r="BS12" s="33" t="s">
        <v>28</v>
      </c>
      <c r="BT12" s="38">
        <v>0</v>
      </c>
      <c r="BU12" s="38">
        <v>0</v>
      </c>
      <c r="BV12" s="38">
        <v>0</v>
      </c>
      <c r="BW12" s="38">
        <v>0</v>
      </c>
      <c r="BX12" s="38">
        <v>0</v>
      </c>
      <c r="BY12" s="38">
        <v>0</v>
      </c>
      <c r="BZ12" s="38">
        <v>0</v>
      </c>
      <c r="CA12" s="38">
        <v>0</v>
      </c>
      <c r="CB12" s="38">
        <v>0</v>
      </c>
      <c r="CC12" s="38">
        <v>0</v>
      </c>
      <c r="CD12" s="38">
        <v>0</v>
      </c>
      <c r="CE12" s="38">
        <v>0</v>
      </c>
      <c r="CF12" s="38">
        <v>0</v>
      </c>
      <c r="CG12" s="38">
        <v>0</v>
      </c>
      <c r="CH12" s="33" t="s">
        <v>28</v>
      </c>
      <c r="CI12" s="38">
        <v>0</v>
      </c>
      <c r="CJ12" s="38">
        <v>0</v>
      </c>
      <c r="CK12" s="38">
        <v>0</v>
      </c>
      <c r="CL12" s="38">
        <v>0</v>
      </c>
      <c r="CM12" s="38">
        <v>0</v>
      </c>
      <c r="CN12" s="38">
        <v>0</v>
      </c>
      <c r="CO12" s="38">
        <v>0</v>
      </c>
      <c r="CP12" s="38">
        <v>0</v>
      </c>
      <c r="CQ12" s="38">
        <v>0</v>
      </c>
      <c r="CR12" s="38">
        <v>0</v>
      </c>
      <c r="CS12" s="38">
        <v>0</v>
      </c>
      <c r="CT12" s="33" t="s">
        <v>28</v>
      </c>
      <c r="CU12" s="43" t="s">
        <v>28</v>
      </c>
    </row>
    <row r="13" spans="1:99" ht="25.5" customHeight="1">
      <c r="A13" s="75" t="s">
        <v>238</v>
      </c>
      <c r="B13" s="74" t="s">
        <v>19</v>
      </c>
      <c r="C13" s="74" t="s">
        <v>19</v>
      </c>
      <c r="D13" s="28" t="s">
        <v>237</v>
      </c>
      <c r="E13" s="38">
        <v>609848.81</v>
      </c>
      <c r="F13" s="38">
        <v>609848.81</v>
      </c>
      <c r="G13" s="38">
        <v>0</v>
      </c>
      <c r="H13" s="38">
        <v>0</v>
      </c>
      <c r="I13" s="38">
        <v>0</v>
      </c>
      <c r="J13" s="38">
        <v>0</v>
      </c>
      <c r="K13" s="38">
        <v>0</v>
      </c>
      <c r="L13" s="38">
        <v>0</v>
      </c>
      <c r="M13" s="38">
        <v>609848.81</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3" t="s">
        <v>28</v>
      </c>
      <c r="BJ13" s="33" t="s">
        <v>28</v>
      </c>
      <c r="BK13" s="33" t="s">
        <v>28</v>
      </c>
      <c r="BL13" s="33" t="s">
        <v>28</v>
      </c>
      <c r="BM13" s="33" t="s">
        <v>28</v>
      </c>
      <c r="BN13" s="33" t="s">
        <v>28</v>
      </c>
      <c r="BO13" s="33" t="s">
        <v>28</v>
      </c>
      <c r="BP13" s="33" t="s">
        <v>28</v>
      </c>
      <c r="BQ13" s="33" t="s">
        <v>28</v>
      </c>
      <c r="BR13" s="33" t="s">
        <v>28</v>
      </c>
      <c r="BS13" s="33" t="s">
        <v>28</v>
      </c>
      <c r="BT13" s="38">
        <v>0</v>
      </c>
      <c r="BU13" s="38">
        <v>0</v>
      </c>
      <c r="BV13" s="38">
        <v>0</v>
      </c>
      <c r="BW13" s="38">
        <v>0</v>
      </c>
      <c r="BX13" s="38">
        <v>0</v>
      </c>
      <c r="BY13" s="38">
        <v>0</v>
      </c>
      <c r="BZ13" s="38">
        <v>0</v>
      </c>
      <c r="CA13" s="38">
        <v>0</v>
      </c>
      <c r="CB13" s="38">
        <v>0</v>
      </c>
      <c r="CC13" s="38">
        <v>0</v>
      </c>
      <c r="CD13" s="38">
        <v>0</v>
      </c>
      <c r="CE13" s="38">
        <v>0</v>
      </c>
      <c r="CF13" s="38">
        <v>0</v>
      </c>
      <c r="CG13" s="38">
        <v>0</v>
      </c>
      <c r="CH13" s="33" t="s">
        <v>28</v>
      </c>
      <c r="CI13" s="38">
        <v>0</v>
      </c>
      <c r="CJ13" s="38">
        <v>0</v>
      </c>
      <c r="CK13" s="38">
        <v>0</v>
      </c>
      <c r="CL13" s="38">
        <v>0</v>
      </c>
      <c r="CM13" s="38">
        <v>0</v>
      </c>
      <c r="CN13" s="38">
        <v>0</v>
      </c>
      <c r="CO13" s="38">
        <v>0</v>
      </c>
      <c r="CP13" s="38">
        <v>0</v>
      </c>
      <c r="CQ13" s="38">
        <v>0</v>
      </c>
      <c r="CR13" s="38">
        <v>0</v>
      </c>
      <c r="CS13" s="38">
        <v>0</v>
      </c>
      <c r="CT13" s="33" t="s">
        <v>28</v>
      </c>
      <c r="CU13" s="43" t="s">
        <v>28</v>
      </c>
    </row>
    <row r="14" spans="1:99" ht="25.5" customHeight="1">
      <c r="A14" s="75" t="s">
        <v>236</v>
      </c>
      <c r="B14" s="74" t="s">
        <v>19</v>
      </c>
      <c r="C14" s="74" t="s">
        <v>19</v>
      </c>
      <c r="D14" s="28" t="s">
        <v>235</v>
      </c>
      <c r="E14" s="38">
        <v>5359712.71</v>
      </c>
      <c r="F14" s="38">
        <v>4317598.7</v>
      </c>
      <c r="G14" s="38">
        <v>1199786.64</v>
      </c>
      <c r="H14" s="38">
        <v>1431241</v>
      </c>
      <c r="I14" s="38">
        <v>84144</v>
      </c>
      <c r="J14" s="38">
        <v>800921.06</v>
      </c>
      <c r="K14" s="38">
        <v>155300</v>
      </c>
      <c r="L14" s="38">
        <v>615550</v>
      </c>
      <c r="M14" s="38">
        <v>0</v>
      </c>
      <c r="N14" s="38">
        <v>0</v>
      </c>
      <c r="O14" s="38">
        <v>30656</v>
      </c>
      <c r="P14" s="38">
        <v>580381.01</v>
      </c>
      <c r="Q14" s="38">
        <v>99069.3</v>
      </c>
      <c r="R14" s="38">
        <v>0</v>
      </c>
      <c r="S14" s="38">
        <v>0</v>
      </c>
      <c r="T14" s="38">
        <v>0</v>
      </c>
      <c r="U14" s="38">
        <v>0</v>
      </c>
      <c r="V14" s="38">
        <v>11121.33</v>
      </c>
      <c r="W14" s="38">
        <v>28878.67</v>
      </c>
      <c r="X14" s="38">
        <v>57410.76</v>
      </c>
      <c r="Y14" s="38">
        <v>16225.4</v>
      </c>
      <c r="Z14" s="38">
        <v>139773.5</v>
      </c>
      <c r="AA14" s="38">
        <v>0</v>
      </c>
      <c r="AB14" s="38">
        <v>0</v>
      </c>
      <c r="AC14" s="38">
        <v>0</v>
      </c>
      <c r="AD14" s="38">
        <v>60000</v>
      </c>
      <c r="AE14" s="38">
        <v>0</v>
      </c>
      <c r="AF14" s="38">
        <v>5315</v>
      </c>
      <c r="AG14" s="38">
        <v>0</v>
      </c>
      <c r="AH14" s="38">
        <v>0</v>
      </c>
      <c r="AI14" s="38">
        <v>0</v>
      </c>
      <c r="AJ14" s="38">
        <v>0</v>
      </c>
      <c r="AK14" s="38">
        <v>0</v>
      </c>
      <c r="AL14" s="38">
        <v>31900</v>
      </c>
      <c r="AM14" s="38">
        <v>14550.74</v>
      </c>
      <c r="AN14" s="38">
        <v>82915.4</v>
      </c>
      <c r="AO14" s="38">
        <v>0</v>
      </c>
      <c r="AP14" s="38">
        <v>0</v>
      </c>
      <c r="AQ14" s="38">
        <v>33220.91</v>
      </c>
      <c r="AR14" s="38">
        <v>461733</v>
      </c>
      <c r="AS14" s="38">
        <v>0</v>
      </c>
      <c r="AT14" s="38">
        <v>0</v>
      </c>
      <c r="AU14" s="38">
        <v>0</v>
      </c>
      <c r="AV14" s="38">
        <v>0</v>
      </c>
      <c r="AW14" s="38">
        <v>0</v>
      </c>
      <c r="AX14" s="38">
        <v>0</v>
      </c>
      <c r="AY14" s="38">
        <v>0</v>
      </c>
      <c r="AZ14" s="38">
        <v>0</v>
      </c>
      <c r="BA14" s="38">
        <v>0</v>
      </c>
      <c r="BB14" s="38">
        <v>0</v>
      </c>
      <c r="BC14" s="38">
        <v>391340</v>
      </c>
      <c r="BD14" s="38">
        <v>0</v>
      </c>
      <c r="BE14" s="38">
        <v>0</v>
      </c>
      <c r="BF14" s="38">
        <v>54615</v>
      </c>
      <c r="BG14" s="38">
        <v>0</v>
      </c>
      <c r="BH14" s="38">
        <v>15778</v>
      </c>
      <c r="BI14" s="33" t="s">
        <v>28</v>
      </c>
      <c r="BJ14" s="33" t="s">
        <v>28</v>
      </c>
      <c r="BK14" s="33" t="s">
        <v>28</v>
      </c>
      <c r="BL14" s="33" t="s">
        <v>28</v>
      </c>
      <c r="BM14" s="33" t="s">
        <v>28</v>
      </c>
      <c r="BN14" s="33" t="s">
        <v>28</v>
      </c>
      <c r="BO14" s="33" t="s">
        <v>28</v>
      </c>
      <c r="BP14" s="33" t="s">
        <v>28</v>
      </c>
      <c r="BQ14" s="33" t="s">
        <v>28</v>
      </c>
      <c r="BR14" s="33" t="s">
        <v>28</v>
      </c>
      <c r="BS14" s="33" t="s">
        <v>28</v>
      </c>
      <c r="BT14" s="38">
        <v>0</v>
      </c>
      <c r="BU14" s="38">
        <v>0</v>
      </c>
      <c r="BV14" s="38">
        <v>0</v>
      </c>
      <c r="BW14" s="38">
        <v>0</v>
      </c>
      <c r="BX14" s="38">
        <v>0</v>
      </c>
      <c r="BY14" s="38">
        <v>0</v>
      </c>
      <c r="BZ14" s="38">
        <v>0</v>
      </c>
      <c r="CA14" s="38">
        <v>0</v>
      </c>
      <c r="CB14" s="38">
        <v>0</v>
      </c>
      <c r="CC14" s="38">
        <v>0</v>
      </c>
      <c r="CD14" s="38">
        <v>0</v>
      </c>
      <c r="CE14" s="38">
        <v>0</v>
      </c>
      <c r="CF14" s="38">
        <v>0</v>
      </c>
      <c r="CG14" s="38">
        <v>0</v>
      </c>
      <c r="CH14" s="33" t="s">
        <v>28</v>
      </c>
      <c r="CI14" s="38">
        <v>0</v>
      </c>
      <c r="CJ14" s="38">
        <v>0</v>
      </c>
      <c r="CK14" s="38">
        <v>0</v>
      </c>
      <c r="CL14" s="38">
        <v>0</v>
      </c>
      <c r="CM14" s="38">
        <v>0</v>
      </c>
      <c r="CN14" s="38">
        <v>0</v>
      </c>
      <c r="CO14" s="38">
        <v>0</v>
      </c>
      <c r="CP14" s="38">
        <v>0</v>
      </c>
      <c r="CQ14" s="38">
        <v>0</v>
      </c>
      <c r="CR14" s="38">
        <v>0</v>
      </c>
      <c r="CS14" s="38">
        <v>0</v>
      </c>
      <c r="CT14" s="33" t="s">
        <v>28</v>
      </c>
      <c r="CU14" s="43" t="s">
        <v>28</v>
      </c>
    </row>
    <row r="15" spans="1:99" ht="25.5" customHeight="1">
      <c r="A15" s="75" t="s">
        <v>234</v>
      </c>
      <c r="B15" s="74" t="s">
        <v>19</v>
      </c>
      <c r="C15" s="74" t="s">
        <v>19</v>
      </c>
      <c r="D15" s="28" t="s">
        <v>233</v>
      </c>
      <c r="E15" s="38">
        <v>4430831.75</v>
      </c>
      <c r="F15" s="38">
        <v>3561888.74</v>
      </c>
      <c r="G15" s="38">
        <v>934331.68</v>
      </c>
      <c r="H15" s="38">
        <v>1349792</v>
      </c>
      <c r="I15" s="38">
        <v>84144</v>
      </c>
      <c r="J15" s="38">
        <v>678321.06</v>
      </c>
      <c r="K15" s="38">
        <v>155300</v>
      </c>
      <c r="L15" s="38">
        <v>332000</v>
      </c>
      <c r="M15" s="38">
        <v>0</v>
      </c>
      <c r="N15" s="38">
        <v>0</v>
      </c>
      <c r="O15" s="38">
        <v>28000</v>
      </c>
      <c r="P15" s="38">
        <v>514101.01</v>
      </c>
      <c r="Q15" s="38">
        <v>76748.94</v>
      </c>
      <c r="R15" s="38">
        <v>0</v>
      </c>
      <c r="S15" s="38">
        <v>0</v>
      </c>
      <c r="T15" s="38">
        <v>0</v>
      </c>
      <c r="U15" s="38">
        <v>0</v>
      </c>
      <c r="V15" s="38">
        <v>11121.33</v>
      </c>
      <c r="W15" s="38">
        <v>28878.67</v>
      </c>
      <c r="X15" s="38">
        <v>57410.76</v>
      </c>
      <c r="Y15" s="38">
        <v>16225.4</v>
      </c>
      <c r="Z15" s="38">
        <v>115261</v>
      </c>
      <c r="AA15" s="38">
        <v>0</v>
      </c>
      <c r="AB15" s="38">
        <v>0</v>
      </c>
      <c r="AC15" s="38">
        <v>0</v>
      </c>
      <c r="AD15" s="38">
        <v>60000</v>
      </c>
      <c r="AE15" s="38">
        <v>0</v>
      </c>
      <c r="AF15" s="38">
        <v>5315</v>
      </c>
      <c r="AG15" s="38">
        <v>0</v>
      </c>
      <c r="AH15" s="38">
        <v>0</v>
      </c>
      <c r="AI15" s="38">
        <v>0</v>
      </c>
      <c r="AJ15" s="38">
        <v>0</v>
      </c>
      <c r="AK15" s="38">
        <v>0</v>
      </c>
      <c r="AL15" s="38">
        <v>24500</v>
      </c>
      <c r="AM15" s="38">
        <v>14550.74</v>
      </c>
      <c r="AN15" s="38">
        <v>82915.4</v>
      </c>
      <c r="AO15" s="38">
        <v>0</v>
      </c>
      <c r="AP15" s="38">
        <v>0</v>
      </c>
      <c r="AQ15" s="38">
        <v>21173.77</v>
      </c>
      <c r="AR15" s="38">
        <v>354842</v>
      </c>
      <c r="AS15" s="38">
        <v>0</v>
      </c>
      <c r="AT15" s="38">
        <v>0</v>
      </c>
      <c r="AU15" s="38">
        <v>0</v>
      </c>
      <c r="AV15" s="38">
        <v>0</v>
      </c>
      <c r="AW15" s="38">
        <v>0</v>
      </c>
      <c r="AX15" s="38">
        <v>0</v>
      </c>
      <c r="AY15" s="38">
        <v>0</v>
      </c>
      <c r="AZ15" s="38">
        <v>0</v>
      </c>
      <c r="BA15" s="38">
        <v>0</v>
      </c>
      <c r="BB15" s="38">
        <v>0</v>
      </c>
      <c r="BC15" s="38">
        <v>307840</v>
      </c>
      <c r="BD15" s="38">
        <v>0</v>
      </c>
      <c r="BE15" s="38">
        <v>0</v>
      </c>
      <c r="BF15" s="38">
        <v>34615</v>
      </c>
      <c r="BG15" s="38">
        <v>0</v>
      </c>
      <c r="BH15" s="38">
        <v>12387</v>
      </c>
      <c r="BI15" s="33" t="s">
        <v>28</v>
      </c>
      <c r="BJ15" s="33" t="s">
        <v>28</v>
      </c>
      <c r="BK15" s="33" t="s">
        <v>28</v>
      </c>
      <c r="BL15" s="33" t="s">
        <v>28</v>
      </c>
      <c r="BM15" s="33" t="s">
        <v>28</v>
      </c>
      <c r="BN15" s="33" t="s">
        <v>28</v>
      </c>
      <c r="BO15" s="33" t="s">
        <v>28</v>
      </c>
      <c r="BP15" s="33" t="s">
        <v>28</v>
      </c>
      <c r="BQ15" s="33" t="s">
        <v>28</v>
      </c>
      <c r="BR15" s="33" t="s">
        <v>28</v>
      </c>
      <c r="BS15" s="33" t="s">
        <v>28</v>
      </c>
      <c r="BT15" s="38">
        <v>0</v>
      </c>
      <c r="BU15" s="38">
        <v>0</v>
      </c>
      <c r="BV15" s="38">
        <v>0</v>
      </c>
      <c r="BW15" s="38">
        <v>0</v>
      </c>
      <c r="BX15" s="38">
        <v>0</v>
      </c>
      <c r="BY15" s="38">
        <v>0</v>
      </c>
      <c r="BZ15" s="38">
        <v>0</v>
      </c>
      <c r="CA15" s="38">
        <v>0</v>
      </c>
      <c r="CB15" s="38">
        <v>0</v>
      </c>
      <c r="CC15" s="38">
        <v>0</v>
      </c>
      <c r="CD15" s="38">
        <v>0</v>
      </c>
      <c r="CE15" s="38">
        <v>0</v>
      </c>
      <c r="CF15" s="38">
        <v>0</v>
      </c>
      <c r="CG15" s="38">
        <v>0</v>
      </c>
      <c r="CH15" s="33" t="s">
        <v>28</v>
      </c>
      <c r="CI15" s="38">
        <v>0</v>
      </c>
      <c r="CJ15" s="38">
        <v>0</v>
      </c>
      <c r="CK15" s="38">
        <v>0</v>
      </c>
      <c r="CL15" s="38">
        <v>0</v>
      </c>
      <c r="CM15" s="38">
        <v>0</v>
      </c>
      <c r="CN15" s="38">
        <v>0</v>
      </c>
      <c r="CO15" s="38">
        <v>0</v>
      </c>
      <c r="CP15" s="38">
        <v>0</v>
      </c>
      <c r="CQ15" s="38">
        <v>0</v>
      </c>
      <c r="CR15" s="38">
        <v>0</v>
      </c>
      <c r="CS15" s="38">
        <v>0</v>
      </c>
      <c r="CT15" s="33" t="s">
        <v>28</v>
      </c>
      <c r="CU15" s="43" t="s">
        <v>28</v>
      </c>
    </row>
    <row r="16" spans="1:99" ht="25.5" customHeight="1">
      <c r="A16" s="75" t="s">
        <v>230</v>
      </c>
      <c r="B16" s="74" t="s">
        <v>19</v>
      </c>
      <c r="C16" s="74" t="s">
        <v>19</v>
      </c>
      <c r="D16" s="28" t="s">
        <v>229</v>
      </c>
      <c r="E16" s="38">
        <v>928880.96</v>
      </c>
      <c r="F16" s="38">
        <v>755709.96</v>
      </c>
      <c r="G16" s="38">
        <v>265454.96</v>
      </c>
      <c r="H16" s="38">
        <v>81449</v>
      </c>
      <c r="I16" s="38">
        <v>0</v>
      </c>
      <c r="J16" s="38">
        <v>122600</v>
      </c>
      <c r="K16" s="38">
        <v>0</v>
      </c>
      <c r="L16" s="38">
        <v>283550</v>
      </c>
      <c r="M16" s="38">
        <v>0</v>
      </c>
      <c r="N16" s="38">
        <v>0</v>
      </c>
      <c r="O16" s="38">
        <v>2656</v>
      </c>
      <c r="P16" s="38">
        <v>66280</v>
      </c>
      <c r="Q16" s="38">
        <v>22320.36</v>
      </c>
      <c r="R16" s="38">
        <v>0</v>
      </c>
      <c r="S16" s="38">
        <v>0</v>
      </c>
      <c r="T16" s="38">
        <v>0</v>
      </c>
      <c r="U16" s="38">
        <v>0</v>
      </c>
      <c r="V16" s="38">
        <v>0</v>
      </c>
      <c r="W16" s="38">
        <v>0</v>
      </c>
      <c r="X16" s="38">
        <v>0</v>
      </c>
      <c r="Y16" s="38">
        <v>0</v>
      </c>
      <c r="Z16" s="38">
        <v>24512.5</v>
      </c>
      <c r="AA16" s="38">
        <v>0</v>
      </c>
      <c r="AB16" s="38">
        <v>0</v>
      </c>
      <c r="AC16" s="38">
        <v>0</v>
      </c>
      <c r="AD16" s="38">
        <v>0</v>
      </c>
      <c r="AE16" s="38">
        <v>0</v>
      </c>
      <c r="AF16" s="38">
        <v>0</v>
      </c>
      <c r="AG16" s="38">
        <v>0</v>
      </c>
      <c r="AH16" s="38">
        <v>0</v>
      </c>
      <c r="AI16" s="38">
        <v>0</v>
      </c>
      <c r="AJ16" s="38">
        <v>0</v>
      </c>
      <c r="AK16" s="38">
        <v>0</v>
      </c>
      <c r="AL16" s="38">
        <v>7400</v>
      </c>
      <c r="AM16" s="38">
        <v>0</v>
      </c>
      <c r="AN16" s="38">
        <v>0</v>
      </c>
      <c r="AO16" s="38">
        <v>0</v>
      </c>
      <c r="AP16" s="38">
        <v>0</v>
      </c>
      <c r="AQ16" s="38">
        <v>12047.14</v>
      </c>
      <c r="AR16" s="38">
        <v>106891</v>
      </c>
      <c r="AS16" s="38">
        <v>0</v>
      </c>
      <c r="AT16" s="38">
        <v>0</v>
      </c>
      <c r="AU16" s="38">
        <v>0</v>
      </c>
      <c r="AV16" s="38">
        <v>0</v>
      </c>
      <c r="AW16" s="38">
        <v>0</v>
      </c>
      <c r="AX16" s="38">
        <v>0</v>
      </c>
      <c r="AY16" s="38">
        <v>0</v>
      </c>
      <c r="AZ16" s="38">
        <v>0</v>
      </c>
      <c r="BA16" s="38">
        <v>0</v>
      </c>
      <c r="BB16" s="38">
        <v>0</v>
      </c>
      <c r="BC16" s="38">
        <v>83500</v>
      </c>
      <c r="BD16" s="38">
        <v>0</v>
      </c>
      <c r="BE16" s="38">
        <v>0</v>
      </c>
      <c r="BF16" s="38">
        <v>20000</v>
      </c>
      <c r="BG16" s="38">
        <v>0</v>
      </c>
      <c r="BH16" s="38">
        <v>3391</v>
      </c>
      <c r="BI16" s="33" t="s">
        <v>28</v>
      </c>
      <c r="BJ16" s="33" t="s">
        <v>28</v>
      </c>
      <c r="BK16" s="33" t="s">
        <v>28</v>
      </c>
      <c r="BL16" s="33" t="s">
        <v>28</v>
      </c>
      <c r="BM16" s="33" t="s">
        <v>28</v>
      </c>
      <c r="BN16" s="33" t="s">
        <v>28</v>
      </c>
      <c r="BO16" s="33" t="s">
        <v>28</v>
      </c>
      <c r="BP16" s="33" t="s">
        <v>28</v>
      </c>
      <c r="BQ16" s="33" t="s">
        <v>28</v>
      </c>
      <c r="BR16" s="33" t="s">
        <v>28</v>
      </c>
      <c r="BS16" s="33" t="s">
        <v>28</v>
      </c>
      <c r="BT16" s="38">
        <v>0</v>
      </c>
      <c r="BU16" s="38">
        <v>0</v>
      </c>
      <c r="BV16" s="38">
        <v>0</v>
      </c>
      <c r="BW16" s="38">
        <v>0</v>
      </c>
      <c r="BX16" s="38">
        <v>0</v>
      </c>
      <c r="BY16" s="38">
        <v>0</v>
      </c>
      <c r="BZ16" s="38">
        <v>0</v>
      </c>
      <c r="CA16" s="38">
        <v>0</v>
      </c>
      <c r="CB16" s="38">
        <v>0</v>
      </c>
      <c r="CC16" s="38">
        <v>0</v>
      </c>
      <c r="CD16" s="38">
        <v>0</v>
      </c>
      <c r="CE16" s="38">
        <v>0</v>
      </c>
      <c r="CF16" s="38">
        <v>0</v>
      </c>
      <c r="CG16" s="38">
        <v>0</v>
      </c>
      <c r="CH16" s="33" t="s">
        <v>28</v>
      </c>
      <c r="CI16" s="38">
        <v>0</v>
      </c>
      <c r="CJ16" s="38">
        <v>0</v>
      </c>
      <c r="CK16" s="38">
        <v>0</v>
      </c>
      <c r="CL16" s="38">
        <v>0</v>
      </c>
      <c r="CM16" s="38">
        <v>0</v>
      </c>
      <c r="CN16" s="38">
        <v>0</v>
      </c>
      <c r="CO16" s="38">
        <v>0</v>
      </c>
      <c r="CP16" s="38">
        <v>0</v>
      </c>
      <c r="CQ16" s="38">
        <v>0</v>
      </c>
      <c r="CR16" s="38">
        <v>0</v>
      </c>
      <c r="CS16" s="38">
        <v>0</v>
      </c>
      <c r="CT16" s="33" t="s">
        <v>28</v>
      </c>
      <c r="CU16" s="43" t="s">
        <v>28</v>
      </c>
    </row>
    <row r="17" spans="1:99" ht="25.5" customHeight="1" thickBot="1">
      <c r="A17" s="75" t="s">
        <v>19</v>
      </c>
      <c r="B17" s="74" t="s">
        <v>19</v>
      </c>
      <c r="C17" s="74" t="s">
        <v>19</v>
      </c>
      <c r="D17" s="28" t="s">
        <v>19</v>
      </c>
      <c r="E17" s="31" t="s">
        <v>19</v>
      </c>
      <c r="F17" s="31" t="s">
        <v>19</v>
      </c>
      <c r="G17" s="31" t="s">
        <v>19</v>
      </c>
      <c r="H17" s="31" t="s">
        <v>19</v>
      </c>
      <c r="I17" s="31" t="s">
        <v>19</v>
      </c>
      <c r="J17" s="31" t="s">
        <v>19</v>
      </c>
      <c r="K17" s="31" t="s">
        <v>19</v>
      </c>
      <c r="L17" s="31" t="s">
        <v>19</v>
      </c>
      <c r="M17" s="31" t="s">
        <v>19</v>
      </c>
      <c r="N17" s="31" t="s">
        <v>19</v>
      </c>
      <c r="O17" s="31" t="s">
        <v>19</v>
      </c>
      <c r="P17" s="31" t="s">
        <v>19</v>
      </c>
      <c r="Q17" s="31" t="s">
        <v>19</v>
      </c>
      <c r="R17" s="31" t="s">
        <v>19</v>
      </c>
      <c r="S17" s="31" t="s">
        <v>19</v>
      </c>
      <c r="T17" s="31" t="s">
        <v>19</v>
      </c>
      <c r="U17" s="31" t="s">
        <v>19</v>
      </c>
      <c r="V17" s="31" t="s">
        <v>19</v>
      </c>
      <c r="W17" s="31" t="s">
        <v>19</v>
      </c>
      <c r="X17" s="31" t="s">
        <v>19</v>
      </c>
      <c r="Y17" s="31" t="s">
        <v>19</v>
      </c>
      <c r="Z17" s="31" t="s">
        <v>19</v>
      </c>
      <c r="AA17" s="31" t="s">
        <v>19</v>
      </c>
      <c r="AB17" s="31" t="s">
        <v>19</v>
      </c>
      <c r="AC17" s="31" t="s">
        <v>19</v>
      </c>
      <c r="AD17" s="31" t="s">
        <v>19</v>
      </c>
      <c r="AE17" s="31" t="s">
        <v>19</v>
      </c>
      <c r="AF17" s="31" t="s">
        <v>19</v>
      </c>
      <c r="AG17" s="31" t="s">
        <v>19</v>
      </c>
      <c r="AH17" s="31" t="s">
        <v>19</v>
      </c>
      <c r="AI17" s="31" t="s">
        <v>19</v>
      </c>
      <c r="AJ17" s="31" t="s">
        <v>19</v>
      </c>
      <c r="AK17" s="31" t="s">
        <v>19</v>
      </c>
      <c r="AL17" s="31" t="s">
        <v>19</v>
      </c>
      <c r="AM17" s="31" t="s">
        <v>19</v>
      </c>
      <c r="AN17" s="31" t="s">
        <v>19</v>
      </c>
      <c r="AO17" s="31" t="s">
        <v>19</v>
      </c>
      <c r="AP17" s="31" t="s">
        <v>19</v>
      </c>
      <c r="AQ17" s="31" t="s">
        <v>19</v>
      </c>
      <c r="AR17" s="31" t="s">
        <v>19</v>
      </c>
      <c r="AS17" s="31" t="s">
        <v>19</v>
      </c>
      <c r="AT17" s="31" t="s">
        <v>19</v>
      </c>
      <c r="AU17" s="31" t="s">
        <v>19</v>
      </c>
      <c r="AV17" s="31" t="s">
        <v>19</v>
      </c>
      <c r="AW17" s="31" t="s">
        <v>19</v>
      </c>
      <c r="AX17" s="31" t="s">
        <v>19</v>
      </c>
      <c r="AY17" s="31" t="s">
        <v>19</v>
      </c>
      <c r="AZ17" s="31" t="s">
        <v>19</v>
      </c>
      <c r="BA17" s="31" t="s">
        <v>19</v>
      </c>
      <c r="BB17" s="31" t="s">
        <v>19</v>
      </c>
      <c r="BC17" s="31" t="s">
        <v>19</v>
      </c>
      <c r="BD17" s="31" t="s">
        <v>19</v>
      </c>
      <c r="BE17" s="31" t="s">
        <v>19</v>
      </c>
      <c r="BF17" s="31" t="s">
        <v>19</v>
      </c>
      <c r="BG17" s="31" t="s">
        <v>19</v>
      </c>
      <c r="BH17" s="31" t="s">
        <v>19</v>
      </c>
      <c r="BI17" s="33" t="s">
        <v>28</v>
      </c>
      <c r="BJ17" s="33" t="s">
        <v>28</v>
      </c>
      <c r="BK17" s="33" t="s">
        <v>28</v>
      </c>
      <c r="BL17" s="33" t="s">
        <v>28</v>
      </c>
      <c r="BM17" s="33" t="s">
        <v>28</v>
      </c>
      <c r="BN17" s="33" t="s">
        <v>28</v>
      </c>
      <c r="BO17" s="33" t="s">
        <v>28</v>
      </c>
      <c r="BP17" s="33" t="s">
        <v>28</v>
      </c>
      <c r="BQ17" s="33" t="s">
        <v>28</v>
      </c>
      <c r="BR17" s="33" t="s">
        <v>28</v>
      </c>
      <c r="BS17" s="33" t="s">
        <v>28</v>
      </c>
      <c r="BT17" s="31" t="s">
        <v>19</v>
      </c>
      <c r="BU17" s="31" t="s">
        <v>19</v>
      </c>
      <c r="BV17" s="31" t="s">
        <v>19</v>
      </c>
      <c r="BW17" s="31" t="s">
        <v>19</v>
      </c>
      <c r="BX17" s="31" t="s">
        <v>19</v>
      </c>
      <c r="BY17" s="31" t="s">
        <v>19</v>
      </c>
      <c r="BZ17" s="31" t="s">
        <v>19</v>
      </c>
      <c r="CA17" s="31" t="s">
        <v>19</v>
      </c>
      <c r="CB17" s="31" t="s">
        <v>19</v>
      </c>
      <c r="CC17" s="31" t="s">
        <v>19</v>
      </c>
      <c r="CD17" s="31" t="s">
        <v>19</v>
      </c>
      <c r="CE17" s="31" t="s">
        <v>19</v>
      </c>
      <c r="CF17" s="31" t="s">
        <v>19</v>
      </c>
      <c r="CG17" s="31" t="s">
        <v>19</v>
      </c>
      <c r="CH17" s="33" t="s">
        <v>28</v>
      </c>
      <c r="CI17" s="31" t="s">
        <v>19</v>
      </c>
      <c r="CJ17" s="31" t="s">
        <v>19</v>
      </c>
      <c r="CK17" s="31" t="s">
        <v>19</v>
      </c>
      <c r="CL17" s="31" t="s">
        <v>19</v>
      </c>
      <c r="CM17" s="31" t="s">
        <v>19</v>
      </c>
      <c r="CN17" s="31" t="s">
        <v>19</v>
      </c>
      <c r="CO17" s="31" t="s">
        <v>19</v>
      </c>
      <c r="CP17" s="31" t="s">
        <v>19</v>
      </c>
      <c r="CQ17" s="31" t="s">
        <v>19</v>
      </c>
      <c r="CR17" s="31" t="s">
        <v>19</v>
      </c>
      <c r="CS17" s="31" t="s">
        <v>19</v>
      </c>
      <c r="CT17" s="33" t="s">
        <v>28</v>
      </c>
      <c r="CU17" s="43" t="s">
        <v>28</v>
      </c>
    </row>
    <row r="18" spans="1:99" ht="25.5" customHeight="1" thickBot="1">
      <c r="A18" s="73" t="s">
        <v>19</v>
      </c>
      <c r="B18" s="72" t="s">
        <v>19</v>
      </c>
      <c r="C18" s="72" t="s">
        <v>19</v>
      </c>
      <c r="D18" s="71" t="s">
        <v>19</v>
      </c>
      <c r="E18" s="89" t="s">
        <v>19</v>
      </c>
      <c r="F18" s="89" t="s">
        <v>19</v>
      </c>
      <c r="G18" s="89" t="s">
        <v>19</v>
      </c>
      <c r="H18" s="89" t="s">
        <v>19</v>
      </c>
      <c r="I18" s="89" t="s">
        <v>19</v>
      </c>
      <c r="J18" s="89" t="s">
        <v>19</v>
      </c>
      <c r="K18" s="89" t="s">
        <v>19</v>
      </c>
      <c r="L18" s="89" t="s">
        <v>19</v>
      </c>
      <c r="M18" s="89" t="s">
        <v>19</v>
      </c>
      <c r="N18" s="89" t="s">
        <v>19</v>
      </c>
      <c r="O18" s="89" t="s">
        <v>19</v>
      </c>
      <c r="P18" s="89" t="s">
        <v>19</v>
      </c>
      <c r="Q18" s="89" t="s">
        <v>19</v>
      </c>
      <c r="R18" s="89" t="s">
        <v>19</v>
      </c>
      <c r="S18" s="89" t="s">
        <v>19</v>
      </c>
      <c r="T18" s="89" t="s">
        <v>19</v>
      </c>
      <c r="U18" s="89" t="s">
        <v>19</v>
      </c>
      <c r="V18" s="89" t="s">
        <v>19</v>
      </c>
      <c r="W18" s="89" t="s">
        <v>19</v>
      </c>
      <c r="X18" s="89" t="s">
        <v>19</v>
      </c>
      <c r="Y18" s="89" t="s">
        <v>19</v>
      </c>
      <c r="Z18" s="89" t="s">
        <v>19</v>
      </c>
      <c r="AA18" s="89" t="s">
        <v>19</v>
      </c>
      <c r="AB18" s="89" t="s">
        <v>19</v>
      </c>
      <c r="AC18" s="89" t="s">
        <v>19</v>
      </c>
      <c r="AD18" s="89" t="s">
        <v>19</v>
      </c>
      <c r="AE18" s="89" t="s">
        <v>19</v>
      </c>
      <c r="AF18" s="89" t="s">
        <v>19</v>
      </c>
      <c r="AG18" s="89" t="s">
        <v>19</v>
      </c>
      <c r="AH18" s="89" t="s">
        <v>19</v>
      </c>
      <c r="AI18" s="89" t="s">
        <v>19</v>
      </c>
      <c r="AJ18" s="89" t="s">
        <v>19</v>
      </c>
      <c r="AK18" s="89" t="s">
        <v>19</v>
      </c>
      <c r="AL18" s="89" t="s">
        <v>19</v>
      </c>
      <c r="AM18" s="89" t="s">
        <v>19</v>
      </c>
      <c r="AN18" s="89" t="s">
        <v>19</v>
      </c>
      <c r="AO18" s="89" t="s">
        <v>19</v>
      </c>
      <c r="AP18" s="89" t="s">
        <v>19</v>
      </c>
      <c r="AQ18" s="89" t="s">
        <v>19</v>
      </c>
      <c r="AR18" s="89" t="s">
        <v>19</v>
      </c>
      <c r="AS18" s="89" t="s">
        <v>19</v>
      </c>
      <c r="AT18" s="89" t="s">
        <v>19</v>
      </c>
      <c r="AU18" s="89" t="s">
        <v>19</v>
      </c>
      <c r="AV18" s="89" t="s">
        <v>19</v>
      </c>
      <c r="AW18" s="89" t="s">
        <v>19</v>
      </c>
      <c r="AX18" s="89" t="s">
        <v>19</v>
      </c>
      <c r="AY18" s="89" t="s">
        <v>19</v>
      </c>
      <c r="AZ18" s="89" t="s">
        <v>19</v>
      </c>
      <c r="BA18" s="89" t="s">
        <v>19</v>
      </c>
      <c r="BB18" s="89" t="s">
        <v>19</v>
      </c>
      <c r="BC18" s="89" t="s">
        <v>19</v>
      </c>
      <c r="BD18" s="89" t="s">
        <v>19</v>
      </c>
      <c r="BE18" s="89" t="s">
        <v>19</v>
      </c>
      <c r="BF18" s="89" t="s">
        <v>19</v>
      </c>
      <c r="BG18" s="89" t="s">
        <v>19</v>
      </c>
      <c r="BH18" s="89" t="s">
        <v>19</v>
      </c>
      <c r="BI18" s="88" t="s">
        <v>28</v>
      </c>
      <c r="BJ18" s="88" t="s">
        <v>28</v>
      </c>
      <c r="BK18" s="88" t="s">
        <v>28</v>
      </c>
      <c r="BL18" s="88" t="s">
        <v>28</v>
      </c>
      <c r="BM18" s="88" t="s">
        <v>28</v>
      </c>
      <c r="BN18" s="88" t="s">
        <v>28</v>
      </c>
      <c r="BO18" s="88" t="s">
        <v>28</v>
      </c>
      <c r="BP18" s="88" t="s">
        <v>28</v>
      </c>
      <c r="BQ18" s="88" t="s">
        <v>28</v>
      </c>
      <c r="BR18" s="88" t="s">
        <v>28</v>
      </c>
      <c r="BS18" s="88" t="s">
        <v>28</v>
      </c>
      <c r="BT18" s="89" t="s">
        <v>19</v>
      </c>
      <c r="BU18" s="89" t="s">
        <v>19</v>
      </c>
      <c r="BV18" s="89" t="s">
        <v>19</v>
      </c>
      <c r="BW18" s="89" t="s">
        <v>19</v>
      </c>
      <c r="BX18" s="89" t="s">
        <v>19</v>
      </c>
      <c r="BY18" s="89" t="s">
        <v>19</v>
      </c>
      <c r="BZ18" s="89" t="s">
        <v>19</v>
      </c>
      <c r="CA18" s="89" t="s">
        <v>19</v>
      </c>
      <c r="CB18" s="89" t="s">
        <v>19</v>
      </c>
      <c r="CC18" s="89" t="s">
        <v>19</v>
      </c>
      <c r="CD18" s="89" t="s">
        <v>19</v>
      </c>
      <c r="CE18" s="89" t="s">
        <v>19</v>
      </c>
      <c r="CF18" s="89" t="s">
        <v>19</v>
      </c>
      <c r="CG18" s="89" t="s">
        <v>19</v>
      </c>
      <c r="CH18" s="88" t="s">
        <v>28</v>
      </c>
      <c r="CI18" s="89" t="s">
        <v>19</v>
      </c>
      <c r="CJ18" s="89" t="s">
        <v>19</v>
      </c>
      <c r="CK18" s="89" t="s">
        <v>19</v>
      </c>
      <c r="CL18" s="89" t="s">
        <v>19</v>
      </c>
      <c r="CM18" s="89" t="s">
        <v>19</v>
      </c>
      <c r="CN18" s="89" t="s">
        <v>19</v>
      </c>
      <c r="CO18" s="89" t="s">
        <v>19</v>
      </c>
      <c r="CP18" s="89" t="s">
        <v>19</v>
      </c>
      <c r="CQ18" s="89" t="s">
        <v>19</v>
      </c>
      <c r="CR18" s="89" t="s">
        <v>19</v>
      </c>
      <c r="CS18" s="89" t="s">
        <v>19</v>
      </c>
      <c r="CT18" s="88" t="s">
        <v>28</v>
      </c>
      <c r="CU18" s="87" t="s">
        <v>28</v>
      </c>
    </row>
    <row r="20" ht="15">
      <c r="AX20" s="14" t="s">
        <v>417</v>
      </c>
    </row>
  </sheetData>
  <sheetProtection/>
  <mergeCells count="118">
    <mergeCell ref="A18:C18"/>
    <mergeCell ref="A16:C16"/>
    <mergeCell ref="A17:C17"/>
    <mergeCell ref="A14:C14"/>
    <mergeCell ref="A15:C15"/>
    <mergeCell ref="A12:C12"/>
    <mergeCell ref="A13:C13"/>
    <mergeCell ref="A10:C10"/>
    <mergeCell ref="A11:C11"/>
    <mergeCell ref="CS5:CS7"/>
    <mergeCell ref="CT5:CT7"/>
    <mergeCell ref="CU5:CU7"/>
    <mergeCell ref="A8:A9"/>
    <mergeCell ref="B8:B9"/>
    <mergeCell ref="C8:C9"/>
    <mergeCell ref="CM5:CM7"/>
    <mergeCell ref="CN5:CN7"/>
    <mergeCell ref="CO5:CO7"/>
    <mergeCell ref="CP5:CP7"/>
    <mergeCell ref="CQ5:CQ7"/>
    <mergeCell ref="CR5:CR7"/>
    <mergeCell ref="CA5:CA7"/>
    <mergeCell ref="CB5:CB7"/>
    <mergeCell ref="CC5:CC7"/>
    <mergeCell ref="CD5:CD7"/>
    <mergeCell ref="CE5:CE7"/>
    <mergeCell ref="CF5:CF7"/>
    <mergeCell ref="CH5:CH7"/>
    <mergeCell ref="CI5:CI7"/>
    <mergeCell ref="BO5:BO7"/>
    <mergeCell ref="BP5:BP7"/>
    <mergeCell ref="BQ5:BQ7"/>
    <mergeCell ref="BR5:BR7"/>
    <mergeCell ref="BS5:BS7"/>
    <mergeCell ref="BT5:BT7"/>
    <mergeCell ref="BU5:BU7"/>
    <mergeCell ref="BV5:BV7"/>
    <mergeCell ref="BC5:BC7"/>
    <mergeCell ref="BD5:BD7"/>
    <mergeCell ref="BE5:BE7"/>
    <mergeCell ref="BF5:BF7"/>
    <mergeCell ref="BG5:BG7"/>
    <mergeCell ref="BH5:BH7"/>
    <mergeCell ref="AI5:AI7"/>
    <mergeCell ref="AJ5:AJ7"/>
    <mergeCell ref="AQ5:AQ7"/>
    <mergeCell ref="AR5:AR7"/>
    <mergeCell ref="AW5:AW7"/>
    <mergeCell ref="AX5:AX7"/>
    <mergeCell ref="AS5:AS7"/>
    <mergeCell ref="AT5:AT7"/>
    <mergeCell ref="AE5:AE7"/>
    <mergeCell ref="AF5:AF7"/>
    <mergeCell ref="AG5:AG7"/>
    <mergeCell ref="AH5:AH7"/>
    <mergeCell ref="S5:S7"/>
    <mergeCell ref="T5:T7"/>
    <mergeCell ref="U5:U7"/>
    <mergeCell ref="V5:V7"/>
    <mergeCell ref="W5:W7"/>
    <mergeCell ref="X5:X7"/>
    <mergeCell ref="F5:F7"/>
    <mergeCell ref="G5:G7"/>
    <mergeCell ref="H5:H7"/>
    <mergeCell ref="I5:I7"/>
    <mergeCell ref="J5:J7"/>
    <mergeCell ref="K5:K7"/>
    <mergeCell ref="L5:L7"/>
    <mergeCell ref="M5:M7"/>
    <mergeCell ref="A5:C7"/>
    <mergeCell ref="D5:D7"/>
    <mergeCell ref="E4:E7"/>
    <mergeCell ref="CG5:CG7"/>
    <mergeCell ref="BI5:BI7"/>
    <mergeCell ref="BJ5:BJ7"/>
    <mergeCell ref="BK5:BK7"/>
    <mergeCell ref="BL5:BL7"/>
    <mergeCell ref="AK5:AK7"/>
    <mergeCell ref="AL5:AL7"/>
    <mergeCell ref="AM5:AM7"/>
    <mergeCell ref="AN5:AN7"/>
    <mergeCell ref="AU5:AU7"/>
    <mergeCell ref="AV5:AV7"/>
    <mergeCell ref="CK5:CK7"/>
    <mergeCell ref="CL5:CL7"/>
    <mergeCell ref="BY5:BY7"/>
    <mergeCell ref="BZ5:BZ7"/>
    <mergeCell ref="CJ5:CJ7"/>
    <mergeCell ref="BI4:BS4"/>
    <mergeCell ref="BW5:BW7"/>
    <mergeCell ref="BX5:BX7"/>
    <mergeCell ref="BM5:BM7"/>
    <mergeCell ref="BN5:BN7"/>
    <mergeCell ref="BA5:BA7"/>
    <mergeCell ref="BB5:BB7"/>
    <mergeCell ref="AO5:AO7"/>
    <mergeCell ref="AP5:AP7"/>
    <mergeCell ref="P5:P7"/>
    <mergeCell ref="Q5:Q7"/>
    <mergeCell ref="Y5:Y7"/>
    <mergeCell ref="AC5:AC7"/>
    <mergeCell ref="AY5:AY7"/>
    <mergeCell ref="AZ5:AZ7"/>
    <mergeCell ref="CR4:CU4"/>
    <mergeCell ref="CJ4:CN4"/>
    <mergeCell ref="CO4:CQ4"/>
    <mergeCell ref="BT4:CI4"/>
    <mergeCell ref="F4:O4"/>
    <mergeCell ref="A4:D4"/>
    <mergeCell ref="AR4:BH4"/>
    <mergeCell ref="P4:AQ4"/>
    <mergeCell ref="AD5:AD7"/>
    <mergeCell ref="R5:R7"/>
    <mergeCell ref="N5:N7"/>
    <mergeCell ref="O5:O7"/>
    <mergeCell ref="Z5:Z7"/>
    <mergeCell ref="AA5:AA7"/>
    <mergeCell ref="AB5:AB7"/>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CU21"/>
  <sheetViews>
    <sheetView zoomScalePageLayoutView="0" workbookViewId="0" topLeftCell="BS1">
      <selection activeCell="M12" sqref="M12"/>
    </sheetView>
  </sheetViews>
  <sheetFormatPr defaultColWidth="9.00390625" defaultRowHeight="14.25"/>
  <cols>
    <col min="1" max="3" width="2.75390625" style="13" customWidth="1"/>
    <col min="4" max="4" width="19.375" style="13" customWidth="1"/>
    <col min="5" max="5" width="11.375" style="13" customWidth="1"/>
    <col min="6" max="6" width="10.875" style="13" customWidth="1"/>
    <col min="7" max="7" width="6.625" style="13" customWidth="1"/>
    <col min="8" max="10" width="6.875" style="13" customWidth="1"/>
    <col min="11" max="11" width="10.375" style="13" customWidth="1"/>
    <col min="12" max="12" width="12.25390625" style="13" customWidth="1"/>
    <col min="13" max="15" width="7.625" style="13" customWidth="1"/>
    <col min="16" max="17" width="12.25390625" style="13" customWidth="1"/>
    <col min="18" max="21" width="6.625" style="13" customWidth="1"/>
    <col min="22" max="22" width="10.25390625" style="13" customWidth="1"/>
    <col min="23" max="23" width="10.875" style="13" customWidth="1"/>
    <col min="24" max="24" width="7.75390625" style="13" customWidth="1"/>
    <col min="25" max="25" width="7.00390625" style="13" customWidth="1"/>
    <col min="26" max="26" width="12.25390625" style="13" customWidth="1"/>
    <col min="27" max="27" width="5.75390625" style="13" customWidth="1"/>
    <col min="28" max="28" width="10.625" style="13" customWidth="1"/>
    <col min="29" max="29" width="7.125" style="13" customWidth="1"/>
    <col min="30" max="31" width="12.25390625" style="13" customWidth="1"/>
    <col min="32" max="32" width="8.625" style="13" customWidth="1"/>
    <col min="33" max="35" width="6.75390625" style="13" customWidth="1"/>
    <col min="36" max="36" width="12.25390625" style="13" customWidth="1"/>
    <col min="37" max="39" width="6.25390625" style="13" customWidth="1"/>
    <col min="40" max="40" width="10.25390625" style="13" customWidth="1"/>
    <col min="41" max="42" width="7.125" style="13" customWidth="1"/>
    <col min="43" max="43" width="12.25390625" style="13" customWidth="1"/>
    <col min="44" max="71" width="4.625" style="13" customWidth="1"/>
    <col min="72" max="72" width="11.25390625" style="13" customWidth="1"/>
    <col min="73" max="73" width="6.25390625" style="13" customWidth="1"/>
    <col min="74" max="74" width="10.125" style="13" customWidth="1"/>
    <col min="75" max="75" width="6.625" style="13" customWidth="1"/>
    <col min="76" max="77" width="7.375" style="13" customWidth="1"/>
    <col min="78" max="78" width="10.625" style="13" customWidth="1"/>
    <col min="79" max="99" width="6.125" style="13" customWidth="1"/>
    <col min="100" max="100" width="8.50390625" style="13" customWidth="1"/>
    <col min="101" max="16384" width="9.00390625" style="13" customWidth="1"/>
  </cols>
  <sheetData>
    <row r="1" ht="27">
      <c r="AX1" s="51" t="s">
        <v>422</v>
      </c>
    </row>
    <row r="2" ht="15">
      <c r="CU2" s="49" t="s">
        <v>421</v>
      </c>
    </row>
    <row r="3" spans="1:99" ht="15.75" thickBot="1">
      <c r="A3" s="50" t="s">
        <v>202</v>
      </c>
      <c r="AX3" s="14" t="s">
        <v>201</v>
      </c>
      <c r="CU3" s="49" t="s">
        <v>200</v>
      </c>
    </row>
    <row r="4" spans="1:99" ht="42.75" customHeight="1">
      <c r="A4" s="86" t="s">
        <v>197</v>
      </c>
      <c r="B4" s="82" t="s">
        <v>19</v>
      </c>
      <c r="C4" s="82" t="s">
        <v>19</v>
      </c>
      <c r="D4" s="82" t="s">
        <v>19</v>
      </c>
      <c r="E4" s="82" t="s">
        <v>245</v>
      </c>
      <c r="F4" s="47" t="s">
        <v>368</v>
      </c>
      <c r="G4" s="47" t="s">
        <v>19</v>
      </c>
      <c r="H4" s="47" t="s">
        <v>19</v>
      </c>
      <c r="I4" s="47" t="s">
        <v>19</v>
      </c>
      <c r="J4" s="47" t="s">
        <v>19</v>
      </c>
      <c r="K4" s="47" t="s">
        <v>19</v>
      </c>
      <c r="L4" s="47" t="s">
        <v>19</v>
      </c>
      <c r="M4" s="47" t="s">
        <v>19</v>
      </c>
      <c r="N4" s="47" t="s">
        <v>19</v>
      </c>
      <c r="O4" s="47" t="s">
        <v>19</v>
      </c>
      <c r="P4" s="47" t="s">
        <v>367</v>
      </c>
      <c r="Q4" s="47" t="s">
        <v>19</v>
      </c>
      <c r="R4" s="47" t="s">
        <v>19</v>
      </c>
      <c r="S4" s="47" t="s">
        <v>19</v>
      </c>
      <c r="T4" s="47" t="s">
        <v>19</v>
      </c>
      <c r="U4" s="47" t="s">
        <v>19</v>
      </c>
      <c r="V4" s="47" t="s">
        <v>19</v>
      </c>
      <c r="W4" s="47" t="s">
        <v>19</v>
      </c>
      <c r="X4" s="47" t="s">
        <v>19</v>
      </c>
      <c r="Y4" s="47" t="s">
        <v>19</v>
      </c>
      <c r="Z4" s="47" t="s">
        <v>19</v>
      </c>
      <c r="AA4" s="47" t="s">
        <v>19</v>
      </c>
      <c r="AB4" s="47" t="s">
        <v>19</v>
      </c>
      <c r="AC4" s="47" t="s">
        <v>19</v>
      </c>
      <c r="AD4" s="47" t="s">
        <v>19</v>
      </c>
      <c r="AE4" s="47" t="s">
        <v>19</v>
      </c>
      <c r="AF4" s="47" t="s">
        <v>19</v>
      </c>
      <c r="AG4" s="47" t="s">
        <v>19</v>
      </c>
      <c r="AH4" s="47" t="s">
        <v>19</v>
      </c>
      <c r="AI4" s="47" t="s">
        <v>19</v>
      </c>
      <c r="AJ4" s="47" t="s">
        <v>19</v>
      </c>
      <c r="AK4" s="47" t="s">
        <v>19</v>
      </c>
      <c r="AL4" s="47" t="s">
        <v>19</v>
      </c>
      <c r="AM4" s="47" t="s">
        <v>19</v>
      </c>
      <c r="AN4" s="47" t="s">
        <v>19</v>
      </c>
      <c r="AO4" s="47" t="s">
        <v>19</v>
      </c>
      <c r="AP4" s="47" t="s">
        <v>19</v>
      </c>
      <c r="AQ4" s="47" t="s">
        <v>19</v>
      </c>
      <c r="AR4" s="47" t="s">
        <v>366</v>
      </c>
      <c r="AS4" s="47" t="s">
        <v>19</v>
      </c>
      <c r="AT4" s="47" t="s">
        <v>19</v>
      </c>
      <c r="AU4" s="47" t="s">
        <v>19</v>
      </c>
      <c r="AV4" s="47" t="s">
        <v>19</v>
      </c>
      <c r="AW4" s="47" t="s">
        <v>19</v>
      </c>
      <c r="AX4" s="47" t="s">
        <v>19</v>
      </c>
      <c r="AY4" s="47" t="s">
        <v>19</v>
      </c>
      <c r="AZ4" s="47" t="s">
        <v>19</v>
      </c>
      <c r="BA4" s="47" t="s">
        <v>19</v>
      </c>
      <c r="BB4" s="47" t="s">
        <v>19</v>
      </c>
      <c r="BC4" s="47" t="s">
        <v>19</v>
      </c>
      <c r="BD4" s="47" t="s">
        <v>19</v>
      </c>
      <c r="BE4" s="47" t="s">
        <v>19</v>
      </c>
      <c r="BF4" s="47" t="s">
        <v>19</v>
      </c>
      <c r="BG4" s="47" t="s">
        <v>19</v>
      </c>
      <c r="BH4" s="47" t="s">
        <v>19</v>
      </c>
      <c r="BI4" s="47" t="s">
        <v>365</v>
      </c>
      <c r="BJ4" s="47" t="s">
        <v>19</v>
      </c>
      <c r="BK4" s="47" t="s">
        <v>19</v>
      </c>
      <c r="BL4" s="47" t="s">
        <v>19</v>
      </c>
      <c r="BM4" s="47" t="s">
        <v>19</v>
      </c>
      <c r="BN4" s="47" t="s">
        <v>19</v>
      </c>
      <c r="BO4" s="47" t="s">
        <v>19</v>
      </c>
      <c r="BP4" s="47" t="s">
        <v>19</v>
      </c>
      <c r="BQ4" s="47" t="s">
        <v>19</v>
      </c>
      <c r="BR4" s="47" t="s">
        <v>19</v>
      </c>
      <c r="BS4" s="47" t="s">
        <v>19</v>
      </c>
      <c r="BT4" s="47" t="s">
        <v>295</v>
      </c>
      <c r="BU4" s="47" t="s">
        <v>19</v>
      </c>
      <c r="BV4" s="47" t="s">
        <v>19</v>
      </c>
      <c r="BW4" s="47" t="s">
        <v>19</v>
      </c>
      <c r="BX4" s="47" t="s">
        <v>19</v>
      </c>
      <c r="BY4" s="47" t="s">
        <v>19</v>
      </c>
      <c r="BZ4" s="47" t="s">
        <v>19</v>
      </c>
      <c r="CA4" s="47" t="s">
        <v>19</v>
      </c>
      <c r="CB4" s="47" t="s">
        <v>19</v>
      </c>
      <c r="CC4" s="47" t="s">
        <v>19</v>
      </c>
      <c r="CD4" s="47" t="s">
        <v>19</v>
      </c>
      <c r="CE4" s="47" t="s">
        <v>19</v>
      </c>
      <c r="CF4" s="47" t="s">
        <v>19</v>
      </c>
      <c r="CG4" s="47" t="s">
        <v>19</v>
      </c>
      <c r="CH4" s="47" t="s">
        <v>19</v>
      </c>
      <c r="CI4" s="47" t="s">
        <v>19</v>
      </c>
      <c r="CJ4" s="47" t="s">
        <v>364</v>
      </c>
      <c r="CK4" s="47" t="s">
        <v>19</v>
      </c>
      <c r="CL4" s="47" t="s">
        <v>19</v>
      </c>
      <c r="CM4" s="47" t="s">
        <v>19</v>
      </c>
      <c r="CN4" s="47" t="s">
        <v>19</v>
      </c>
      <c r="CO4" s="47" t="s">
        <v>363</v>
      </c>
      <c r="CP4" s="47" t="s">
        <v>19</v>
      </c>
      <c r="CQ4" s="47" t="s">
        <v>19</v>
      </c>
      <c r="CR4" s="82" t="s">
        <v>286</v>
      </c>
      <c r="CS4" s="82" t="s">
        <v>19</v>
      </c>
      <c r="CT4" s="82" t="s">
        <v>19</v>
      </c>
      <c r="CU4" s="81" t="s">
        <v>19</v>
      </c>
    </row>
    <row r="5" spans="1:99" ht="42.75" customHeight="1">
      <c r="A5" s="80" t="s">
        <v>257</v>
      </c>
      <c r="B5" s="79" t="s">
        <v>19</v>
      </c>
      <c r="C5" s="79" t="s">
        <v>19</v>
      </c>
      <c r="D5" s="79" t="s">
        <v>256</v>
      </c>
      <c r="E5" s="79" t="s">
        <v>19</v>
      </c>
      <c r="F5" s="79" t="s">
        <v>215</v>
      </c>
      <c r="G5" s="79" t="s">
        <v>362</v>
      </c>
      <c r="H5" s="79" t="s">
        <v>361</v>
      </c>
      <c r="I5" s="79" t="s">
        <v>360</v>
      </c>
      <c r="J5" s="79" t="s">
        <v>359</v>
      </c>
      <c r="K5" s="79" t="s">
        <v>358</v>
      </c>
      <c r="L5" s="79" t="s">
        <v>357</v>
      </c>
      <c r="M5" s="79" t="s">
        <v>356</v>
      </c>
      <c r="N5" s="79" t="s">
        <v>355</v>
      </c>
      <c r="O5" s="79" t="s">
        <v>354</v>
      </c>
      <c r="P5" s="79" t="s">
        <v>215</v>
      </c>
      <c r="Q5" s="79" t="s">
        <v>353</v>
      </c>
      <c r="R5" s="79" t="s">
        <v>352</v>
      </c>
      <c r="S5" s="79" t="s">
        <v>351</v>
      </c>
      <c r="T5" s="79" t="s">
        <v>350</v>
      </c>
      <c r="U5" s="79" t="s">
        <v>349</v>
      </c>
      <c r="V5" s="79" t="s">
        <v>348</v>
      </c>
      <c r="W5" s="79" t="s">
        <v>347</v>
      </c>
      <c r="X5" s="79" t="s">
        <v>346</v>
      </c>
      <c r="Y5" s="79" t="s">
        <v>345</v>
      </c>
      <c r="Z5" s="79" t="s">
        <v>344</v>
      </c>
      <c r="AA5" s="79" t="s">
        <v>343</v>
      </c>
      <c r="AB5" s="79" t="s">
        <v>342</v>
      </c>
      <c r="AC5" s="79" t="s">
        <v>341</v>
      </c>
      <c r="AD5" s="79" t="s">
        <v>340</v>
      </c>
      <c r="AE5" s="79" t="s">
        <v>339</v>
      </c>
      <c r="AF5" s="79" t="s">
        <v>338</v>
      </c>
      <c r="AG5" s="79" t="s">
        <v>337</v>
      </c>
      <c r="AH5" s="79" t="s">
        <v>336</v>
      </c>
      <c r="AI5" s="79" t="s">
        <v>335</v>
      </c>
      <c r="AJ5" s="79" t="s">
        <v>334</v>
      </c>
      <c r="AK5" s="79" t="s">
        <v>333</v>
      </c>
      <c r="AL5" s="79" t="s">
        <v>332</v>
      </c>
      <c r="AM5" s="79" t="s">
        <v>331</v>
      </c>
      <c r="AN5" s="79" t="s">
        <v>330</v>
      </c>
      <c r="AO5" s="79" t="s">
        <v>329</v>
      </c>
      <c r="AP5" s="79" t="s">
        <v>328</v>
      </c>
      <c r="AQ5" s="79" t="s">
        <v>327</v>
      </c>
      <c r="AR5" s="79" t="s">
        <v>215</v>
      </c>
      <c r="AS5" s="79" t="s">
        <v>326</v>
      </c>
      <c r="AT5" s="79" t="s">
        <v>325</v>
      </c>
      <c r="AU5" s="79" t="s">
        <v>324</v>
      </c>
      <c r="AV5" s="79" t="s">
        <v>323</v>
      </c>
      <c r="AW5" s="79" t="s">
        <v>322</v>
      </c>
      <c r="AX5" s="79" t="s">
        <v>321</v>
      </c>
      <c r="AY5" s="79" t="s">
        <v>320</v>
      </c>
      <c r="AZ5" s="79" t="s">
        <v>319</v>
      </c>
      <c r="BA5" s="79" t="s">
        <v>318</v>
      </c>
      <c r="BB5" s="79" t="s">
        <v>317</v>
      </c>
      <c r="BC5" s="79" t="s">
        <v>316</v>
      </c>
      <c r="BD5" s="79" t="s">
        <v>315</v>
      </c>
      <c r="BE5" s="79" t="s">
        <v>314</v>
      </c>
      <c r="BF5" s="79" t="s">
        <v>313</v>
      </c>
      <c r="BG5" s="79" t="s">
        <v>312</v>
      </c>
      <c r="BH5" s="79" t="s">
        <v>311</v>
      </c>
      <c r="BI5" s="79" t="s">
        <v>215</v>
      </c>
      <c r="BJ5" s="79" t="s">
        <v>309</v>
      </c>
      <c r="BK5" s="79" t="s">
        <v>308</v>
      </c>
      <c r="BL5" s="79" t="s">
        <v>307</v>
      </c>
      <c r="BM5" s="79" t="s">
        <v>306</v>
      </c>
      <c r="BN5" s="79" t="s">
        <v>305</v>
      </c>
      <c r="BO5" s="79" t="s">
        <v>304</v>
      </c>
      <c r="BP5" s="79" t="s">
        <v>303</v>
      </c>
      <c r="BQ5" s="79" t="s">
        <v>298</v>
      </c>
      <c r="BR5" s="79" t="s">
        <v>297</v>
      </c>
      <c r="BS5" s="79" t="s">
        <v>310</v>
      </c>
      <c r="BT5" s="79" t="s">
        <v>215</v>
      </c>
      <c r="BU5" s="79" t="s">
        <v>309</v>
      </c>
      <c r="BV5" s="79" t="s">
        <v>308</v>
      </c>
      <c r="BW5" s="79" t="s">
        <v>307</v>
      </c>
      <c r="BX5" s="79" t="s">
        <v>306</v>
      </c>
      <c r="BY5" s="79" t="s">
        <v>305</v>
      </c>
      <c r="BZ5" s="79" t="s">
        <v>304</v>
      </c>
      <c r="CA5" s="79" t="s">
        <v>303</v>
      </c>
      <c r="CB5" s="79" t="s">
        <v>302</v>
      </c>
      <c r="CC5" s="79" t="s">
        <v>301</v>
      </c>
      <c r="CD5" s="79" t="s">
        <v>300</v>
      </c>
      <c r="CE5" s="79" t="s">
        <v>299</v>
      </c>
      <c r="CF5" s="79" t="s">
        <v>298</v>
      </c>
      <c r="CG5" s="79" t="s">
        <v>297</v>
      </c>
      <c r="CH5" s="79" t="s">
        <v>296</v>
      </c>
      <c r="CI5" s="79" t="s">
        <v>295</v>
      </c>
      <c r="CJ5" s="79" t="s">
        <v>215</v>
      </c>
      <c r="CK5" s="79" t="s">
        <v>294</v>
      </c>
      <c r="CL5" s="79" t="s">
        <v>293</v>
      </c>
      <c r="CM5" s="79" t="s">
        <v>292</v>
      </c>
      <c r="CN5" s="79" t="s">
        <v>291</v>
      </c>
      <c r="CO5" s="79" t="s">
        <v>215</v>
      </c>
      <c r="CP5" s="79" t="s">
        <v>290</v>
      </c>
      <c r="CQ5" s="79" t="s">
        <v>289</v>
      </c>
      <c r="CR5" s="79" t="s">
        <v>215</v>
      </c>
      <c r="CS5" s="79" t="s">
        <v>288</v>
      </c>
      <c r="CT5" s="79" t="s">
        <v>287</v>
      </c>
      <c r="CU5" s="78" t="s">
        <v>286</v>
      </c>
    </row>
    <row r="6" spans="1:99" ht="42.75"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9" t="s">
        <v>19</v>
      </c>
      <c r="AF6" s="79" t="s">
        <v>19</v>
      </c>
      <c r="AG6" s="79" t="s">
        <v>19</v>
      </c>
      <c r="AH6" s="79" t="s">
        <v>19</v>
      </c>
      <c r="AI6" s="79" t="s">
        <v>19</v>
      </c>
      <c r="AJ6" s="79" t="s">
        <v>19</v>
      </c>
      <c r="AK6" s="79" t="s">
        <v>19</v>
      </c>
      <c r="AL6" s="79" t="s">
        <v>19</v>
      </c>
      <c r="AM6" s="79" t="s">
        <v>19</v>
      </c>
      <c r="AN6" s="79" t="s">
        <v>19</v>
      </c>
      <c r="AO6" s="79" t="s">
        <v>19</v>
      </c>
      <c r="AP6" s="79" t="s">
        <v>19</v>
      </c>
      <c r="AQ6" s="79" t="s">
        <v>19</v>
      </c>
      <c r="AR6" s="79" t="s">
        <v>19</v>
      </c>
      <c r="AS6" s="79" t="s">
        <v>19</v>
      </c>
      <c r="AT6" s="79" t="s">
        <v>19</v>
      </c>
      <c r="AU6" s="79" t="s">
        <v>19</v>
      </c>
      <c r="AV6" s="79" t="s">
        <v>19</v>
      </c>
      <c r="AW6" s="79" t="s">
        <v>19</v>
      </c>
      <c r="AX6" s="79" t="s">
        <v>19</v>
      </c>
      <c r="AY6" s="79" t="s">
        <v>19</v>
      </c>
      <c r="AZ6" s="79" t="s">
        <v>19</v>
      </c>
      <c r="BA6" s="79" t="s">
        <v>19</v>
      </c>
      <c r="BB6" s="79" t="s">
        <v>19</v>
      </c>
      <c r="BC6" s="79" t="s">
        <v>19</v>
      </c>
      <c r="BD6" s="79" t="s">
        <v>19</v>
      </c>
      <c r="BE6" s="79" t="s">
        <v>19</v>
      </c>
      <c r="BF6" s="79" t="s">
        <v>19</v>
      </c>
      <c r="BG6" s="79" t="s">
        <v>19</v>
      </c>
      <c r="BH6" s="79" t="s">
        <v>19</v>
      </c>
      <c r="BI6" s="79" t="s">
        <v>19</v>
      </c>
      <c r="BJ6" s="79" t="s">
        <v>19</v>
      </c>
      <c r="BK6" s="79" t="s">
        <v>19</v>
      </c>
      <c r="BL6" s="79" t="s">
        <v>19</v>
      </c>
      <c r="BM6" s="79" t="s">
        <v>19</v>
      </c>
      <c r="BN6" s="79" t="s">
        <v>19</v>
      </c>
      <c r="BO6" s="79" t="s">
        <v>19</v>
      </c>
      <c r="BP6" s="79" t="s">
        <v>19</v>
      </c>
      <c r="BQ6" s="79" t="s">
        <v>19</v>
      </c>
      <c r="BR6" s="79" t="s">
        <v>19</v>
      </c>
      <c r="BS6" s="79" t="s">
        <v>19</v>
      </c>
      <c r="BT6" s="79" t="s">
        <v>19</v>
      </c>
      <c r="BU6" s="79" t="s">
        <v>19</v>
      </c>
      <c r="BV6" s="79" t="s">
        <v>19</v>
      </c>
      <c r="BW6" s="79" t="s">
        <v>19</v>
      </c>
      <c r="BX6" s="79" t="s">
        <v>19</v>
      </c>
      <c r="BY6" s="79" t="s">
        <v>19</v>
      </c>
      <c r="BZ6" s="79" t="s">
        <v>19</v>
      </c>
      <c r="CA6" s="79" t="s">
        <v>19</v>
      </c>
      <c r="CB6" s="79" t="s">
        <v>19</v>
      </c>
      <c r="CC6" s="79" t="s">
        <v>19</v>
      </c>
      <c r="CD6" s="79" t="s">
        <v>19</v>
      </c>
      <c r="CE6" s="79" t="s">
        <v>19</v>
      </c>
      <c r="CF6" s="79" t="s">
        <v>19</v>
      </c>
      <c r="CG6" s="79" t="s">
        <v>19</v>
      </c>
      <c r="CH6" s="79" t="s">
        <v>19</v>
      </c>
      <c r="CI6" s="79" t="s">
        <v>19</v>
      </c>
      <c r="CJ6" s="79" t="s">
        <v>19</v>
      </c>
      <c r="CK6" s="79" t="s">
        <v>19</v>
      </c>
      <c r="CL6" s="79" t="s">
        <v>19</v>
      </c>
      <c r="CM6" s="79" t="s">
        <v>19</v>
      </c>
      <c r="CN6" s="79" t="s">
        <v>19</v>
      </c>
      <c r="CO6" s="79" t="s">
        <v>19</v>
      </c>
      <c r="CP6" s="79" t="s">
        <v>19</v>
      </c>
      <c r="CQ6" s="79" t="s">
        <v>19</v>
      </c>
      <c r="CR6" s="79" t="s">
        <v>19</v>
      </c>
      <c r="CS6" s="79" t="s">
        <v>19</v>
      </c>
      <c r="CT6" s="79" t="s">
        <v>19</v>
      </c>
      <c r="CU6" s="78" t="s">
        <v>19</v>
      </c>
    </row>
    <row r="7" spans="1:99" ht="42.7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9" t="s">
        <v>19</v>
      </c>
      <c r="AC7" s="79" t="s">
        <v>19</v>
      </c>
      <c r="AD7" s="79" t="s">
        <v>19</v>
      </c>
      <c r="AE7" s="79" t="s">
        <v>19</v>
      </c>
      <c r="AF7" s="79" t="s">
        <v>19</v>
      </c>
      <c r="AG7" s="79" t="s">
        <v>19</v>
      </c>
      <c r="AH7" s="79" t="s">
        <v>19</v>
      </c>
      <c r="AI7" s="79" t="s">
        <v>19</v>
      </c>
      <c r="AJ7" s="79" t="s">
        <v>19</v>
      </c>
      <c r="AK7" s="79" t="s">
        <v>19</v>
      </c>
      <c r="AL7" s="79" t="s">
        <v>19</v>
      </c>
      <c r="AM7" s="79" t="s">
        <v>19</v>
      </c>
      <c r="AN7" s="79" t="s">
        <v>19</v>
      </c>
      <c r="AO7" s="79" t="s">
        <v>19</v>
      </c>
      <c r="AP7" s="79" t="s">
        <v>19</v>
      </c>
      <c r="AQ7" s="79" t="s">
        <v>19</v>
      </c>
      <c r="AR7" s="79" t="s">
        <v>19</v>
      </c>
      <c r="AS7" s="79" t="s">
        <v>19</v>
      </c>
      <c r="AT7" s="79" t="s">
        <v>19</v>
      </c>
      <c r="AU7" s="79" t="s">
        <v>19</v>
      </c>
      <c r="AV7" s="79" t="s">
        <v>19</v>
      </c>
      <c r="AW7" s="79" t="s">
        <v>19</v>
      </c>
      <c r="AX7" s="79" t="s">
        <v>19</v>
      </c>
      <c r="AY7" s="79" t="s">
        <v>19</v>
      </c>
      <c r="AZ7" s="79" t="s">
        <v>19</v>
      </c>
      <c r="BA7" s="79" t="s">
        <v>19</v>
      </c>
      <c r="BB7" s="79" t="s">
        <v>19</v>
      </c>
      <c r="BC7" s="79" t="s">
        <v>19</v>
      </c>
      <c r="BD7" s="79" t="s">
        <v>19</v>
      </c>
      <c r="BE7" s="79" t="s">
        <v>19</v>
      </c>
      <c r="BF7" s="79" t="s">
        <v>19</v>
      </c>
      <c r="BG7" s="79" t="s">
        <v>19</v>
      </c>
      <c r="BH7" s="79" t="s">
        <v>19</v>
      </c>
      <c r="BI7" s="79" t="s">
        <v>19</v>
      </c>
      <c r="BJ7" s="79" t="s">
        <v>19</v>
      </c>
      <c r="BK7" s="79" t="s">
        <v>19</v>
      </c>
      <c r="BL7" s="79" t="s">
        <v>19</v>
      </c>
      <c r="BM7" s="79" t="s">
        <v>19</v>
      </c>
      <c r="BN7" s="79" t="s">
        <v>19</v>
      </c>
      <c r="BO7" s="79" t="s">
        <v>19</v>
      </c>
      <c r="BP7" s="79" t="s">
        <v>19</v>
      </c>
      <c r="BQ7" s="79" t="s">
        <v>19</v>
      </c>
      <c r="BR7" s="79" t="s">
        <v>19</v>
      </c>
      <c r="BS7" s="79" t="s">
        <v>19</v>
      </c>
      <c r="BT7" s="79" t="s">
        <v>19</v>
      </c>
      <c r="BU7" s="79" t="s">
        <v>19</v>
      </c>
      <c r="BV7" s="79" t="s">
        <v>19</v>
      </c>
      <c r="BW7" s="79" t="s">
        <v>19</v>
      </c>
      <c r="BX7" s="79" t="s">
        <v>19</v>
      </c>
      <c r="BY7" s="79" t="s">
        <v>19</v>
      </c>
      <c r="BZ7" s="79" t="s">
        <v>19</v>
      </c>
      <c r="CA7" s="79" t="s">
        <v>19</v>
      </c>
      <c r="CB7" s="79" t="s">
        <v>19</v>
      </c>
      <c r="CC7" s="79" t="s">
        <v>19</v>
      </c>
      <c r="CD7" s="79" t="s">
        <v>19</v>
      </c>
      <c r="CE7" s="79" t="s">
        <v>19</v>
      </c>
      <c r="CF7" s="79" t="s">
        <v>19</v>
      </c>
      <c r="CG7" s="79" t="s">
        <v>19</v>
      </c>
      <c r="CH7" s="79" t="s">
        <v>19</v>
      </c>
      <c r="CI7" s="79" t="s">
        <v>19</v>
      </c>
      <c r="CJ7" s="79" t="s">
        <v>19</v>
      </c>
      <c r="CK7" s="79" t="s">
        <v>19</v>
      </c>
      <c r="CL7" s="79" t="s">
        <v>19</v>
      </c>
      <c r="CM7" s="79" t="s">
        <v>19</v>
      </c>
      <c r="CN7" s="79" t="s">
        <v>19</v>
      </c>
      <c r="CO7" s="79" t="s">
        <v>19</v>
      </c>
      <c r="CP7" s="79" t="s">
        <v>19</v>
      </c>
      <c r="CQ7" s="79" t="s">
        <v>19</v>
      </c>
      <c r="CR7" s="79" t="s">
        <v>19</v>
      </c>
      <c r="CS7" s="79" t="s">
        <v>19</v>
      </c>
      <c r="CT7" s="79" t="s">
        <v>19</v>
      </c>
      <c r="CU7" s="78" t="s">
        <v>19</v>
      </c>
    </row>
    <row r="8" spans="1:99" ht="42.75"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63" t="s">
        <v>88</v>
      </c>
      <c r="Y8" s="63" t="s">
        <v>83</v>
      </c>
      <c r="Z8" s="63" t="s">
        <v>79</v>
      </c>
      <c r="AA8" s="63" t="s">
        <v>75</v>
      </c>
      <c r="AB8" s="63" t="s">
        <v>70</v>
      </c>
      <c r="AC8" s="63" t="s">
        <v>66</v>
      </c>
      <c r="AD8" s="63" t="s">
        <v>62</v>
      </c>
      <c r="AE8" s="63" t="s">
        <v>57</v>
      </c>
      <c r="AF8" s="63" t="s">
        <v>52</v>
      </c>
      <c r="AG8" s="63" t="s">
        <v>47</v>
      </c>
      <c r="AH8" s="63" t="s">
        <v>42</v>
      </c>
      <c r="AI8" s="63" t="s">
        <v>37</v>
      </c>
      <c r="AJ8" s="63" t="s">
        <v>34</v>
      </c>
      <c r="AK8" s="63" t="s">
        <v>31</v>
      </c>
      <c r="AL8" s="63" t="s">
        <v>27</v>
      </c>
      <c r="AM8" s="63" t="s">
        <v>25</v>
      </c>
      <c r="AN8" s="63" t="s">
        <v>23</v>
      </c>
      <c r="AO8" s="63" t="s">
        <v>186</v>
      </c>
      <c r="AP8" s="63" t="s">
        <v>180</v>
      </c>
      <c r="AQ8" s="63" t="s">
        <v>174</v>
      </c>
      <c r="AR8" s="63" t="s">
        <v>168</v>
      </c>
      <c r="AS8" s="63" t="s">
        <v>162</v>
      </c>
      <c r="AT8" s="63" t="s">
        <v>156</v>
      </c>
      <c r="AU8" s="63" t="s">
        <v>150</v>
      </c>
      <c r="AV8" s="63" t="s">
        <v>145</v>
      </c>
      <c r="AW8" s="63" t="s">
        <v>140</v>
      </c>
      <c r="AX8" s="63" t="s">
        <v>135</v>
      </c>
      <c r="AY8" s="63" t="s">
        <v>131</v>
      </c>
      <c r="AZ8" s="63" t="s">
        <v>126</v>
      </c>
      <c r="BA8" s="63" t="s">
        <v>121</v>
      </c>
      <c r="BB8" s="63" t="s">
        <v>116</v>
      </c>
      <c r="BC8" s="63" t="s">
        <v>111</v>
      </c>
      <c r="BD8" s="63" t="s">
        <v>106</v>
      </c>
      <c r="BE8" s="63" t="s">
        <v>101</v>
      </c>
      <c r="BF8" s="63" t="s">
        <v>96</v>
      </c>
      <c r="BG8" s="63" t="s">
        <v>91</v>
      </c>
      <c r="BH8" s="63" t="s">
        <v>86</v>
      </c>
      <c r="BI8" s="63" t="s">
        <v>81</v>
      </c>
      <c r="BJ8" s="63" t="s">
        <v>77</v>
      </c>
      <c r="BK8" s="63" t="s">
        <v>73</v>
      </c>
      <c r="BL8" s="63" t="s">
        <v>184</v>
      </c>
      <c r="BM8" s="63" t="s">
        <v>178</v>
      </c>
      <c r="BN8" s="63" t="s">
        <v>172</v>
      </c>
      <c r="BO8" s="63" t="s">
        <v>166</v>
      </c>
      <c r="BP8" s="63" t="s">
        <v>160</v>
      </c>
      <c r="BQ8" s="63" t="s">
        <v>154</v>
      </c>
      <c r="BR8" s="63" t="s">
        <v>148</v>
      </c>
      <c r="BS8" s="63" t="s">
        <v>143</v>
      </c>
      <c r="BT8" s="63" t="s">
        <v>138</v>
      </c>
      <c r="BU8" s="63" t="s">
        <v>134</v>
      </c>
      <c r="BV8" s="63" t="s">
        <v>129</v>
      </c>
      <c r="BW8" s="63" t="s">
        <v>124</v>
      </c>
      <c r="BX8" s="63" t="s">
        <v>119</v>
      </c>
      <c r="BY8" s="63" t="s">
        <v>114</v>
      </c>
      <c r="BZ8" s="63" t="s">
        <v>109</v>
      </c>
      <c r="CA8" s="63" t="s">
        <v>104</v>
      </c>
      <c r="CB8" s="63" t="s">
        <v>99</v>
      </c>
      <c r="CC8" s="63" t="s">
        <v>94</v>
      </c>
      <c r="CD8" s="63" t="s">
        <v>89</v>
      </c>
      <c r="CE8" s="63" t="s">
        <v>84</v>
      </c>
      <c r="CF8" s="63" t="s">
        <v>80</v>
      </c>
      <c r="CG8" s="63" t="s">
        <v>76</v>
      </c>
      <c r="CH8" s="63" t="s">
        <v>72</v>
      </c>
      <c r="CI8" s="63" t="s">
        <v>68</v>
      </c>
      <c r="CJ8" s="63" t="s">
        <v>64</v>
      </c>
      <c r="CK8" s="63" t="s">
        <v>58</v>
      </c>
      <c r="CL8" s="63" t="s">
        <v>53</v>
      </c>
      <c r="CM8" s="63" t="s">
        <v>48</v>
      </c>
      <c r="CN8" s="63" t="s">
        <v>43</v>
      </c>
      <c r="CO8" s="63" t="s">
        <v>38</v>
      </c>
      <c r="CP8" s="63" t="s">
        <v>35</v>
      </c>
      <c r="CQ8" s="63" t="s">
        <v>32</v>
      </c>
      <c r="CR8" s="63" t="s">
        <v>29</v>
      </c>
      <c r="CS8" s="63" t="s">
        <v>26</v>
      </c>
      <c r="CT8" s="63" t="s">
        <v>24</v>
      </c>
      <c r="CU8" s="77" t="s">
        <v>21</v>
      </c>
    </row>
    <row r="9" spans="1:99" ht="42.75" customHeight="1">
      <c r="A9" s="80" t="s">
        <v>19</v>
      </c>
      <c r="B9" s="79" t="s">
        <v>19</v>
      </c>
      <c r="C9" s="79" t="s">
        <v>19</v>
      </c>
      <c r="D9" s="63" t="s">
        <v>245</v>
      </c>
      <c r="E9" s="38">
        <v>3246137.81</v>
      </c>
      <c r="F9" s="38">
        <v>101000</v>
      </c>
      <c r="G9" s="38">
        <v>0</v>
      </c>
      <c r="H9" s="38">
        <v>0</v>
      </c>
      <c r="I9" s="38">
        <v>0</v>
      </c>
      <c r="J9" s="38">
        <v>0</v>
      </c>
      <c r="K9" s="38">
        <v>70000</v>
      </c>
      <c r="L9" s="38">
        <v>31000</v>
      </c>
      <c r="M9" s="38">
        <v>0</v>
      </c>
      <c r="N9" s="38">
        <v>0</v>
      </c>
      <c r="O9" s="38">
        <v>0</v>
      </c>
      <c r="P9" s="38">
        <v>2846319.81</v>
      </c>
      <c r="Q9" s="38">
        <v>41833.07</v>
      </c>
      <c r="R9" s="38">
        <v>0</v>
      </c>
      <c r="S9" s="38">
        <v>0</v>
      </c>
      <c r="T9" s="38">
        <v>0</v>
      </c>
      <c r="U9" s="38">
        <v>0</v>
      </c>
      <c r="V9" s="38">
        <v>2781</v>
      </c>
      <c r="W9" s="38">
        <v>45609.47</v>
      </c>
      <c r="X9" s="38">
        <v>0</v>
      </c>
      <c r="Y9" s="38">
        <v>0</v>
      </c>
      <c r="Z9" s="38">
        <v>274299.5</v>
      </c>
      <c r="AA9" s="38">
        <v>0</v>
      </c>
      <c r="AB9" s="38">
        <v>131269.2</v>
      </c>
      <c r="AC9" s="38">
        <v>0</v>
      </c>
      <c r="AD9" s="38">
        <v>39586</v>
      </c>
      <c r="AE9" s="38">
        <v>1593622.2</v>
      </c>
      <c r="AF9" s="38">
        <v>6580</v>
      </c>
      <c r="AG9" s="38">
        <v>0</v>
      </c>
      <c r="AH9" s="38">
        <v>0</v>
      </c>
      <c r="AI9" s="38">
        <v>0</v>
      </c>
      <c r="AJ9" s="38">
        <v>185632</v>
      </c>
      <c r="AK9" s="38">
        <v>0</v>
      </c>
      <c r="AL9" s="38">
        <v>0</v>
      </c>
      <c r="AM9" s="38">
        <v>0</v>
      </c>
      <c r="AN9" s="38">
        <v>40723.47</v>
      </c>
      <c r="AO9" s="38">
        <v>0</v>
      </c>
      <c r="AP9" s="38">
        <v>0</v>
      </c>
      <c r="AQ9" s="38">
        <v>484383.9</v>
      </c>
      <c r="AR9" s="38">
        <v>0</v>
      </c>
      <c r="AS9" s="38">
        <v>0</v>
      </c>
      <c r="AT9" s="38">
        <v>0</v>
      </c>
      <c r="AU9" s="38">
        <v>0</v>
      </c>
      <c r="AV9" s="38">
        <v>0</v>
      </c>
      <c r="AW9" s="38">
        <v>0</v>
      </c>
      <c r="AX9" s="38">
        <v>0</v>
      </c>
      <c r="AY9" s="38">
        <v>0</v>
      </c>
      <c r="AZ9" s="38">
        <v>0</v>
      </c>
      <c r="BA9" s="38">
        <v>0</v>
      </c>
      <c r="BB9" s="38">
        <v>0</v>
      </c>
      <c r="BC9" s="38">
        <v>0</v>
      </c>
      <c r="BD9" s="38">
        <v>0</v>
      </c>
      <c r="BE9" s="38">
        <v>0</v>
      </c>
      <c r="BF9" s="38">
        <v>0</v>
      </c>
      <c r="BG9" s="38">
        <v>0</v>
      </c>
      <c r="BH9" s="38">
        <v>0</v>
      </c>
      <c r="BI9" s="38">
        <v>0</v>
      </c>
      <c r="BJ9" s="38">
        <v>0</v>
      </c>
      <c r="BK9" s="38">
        <v>0</v>
      </c>
      <c r="BL9" s="38">
        <v>0</v>
      </c>
      <c r="BM9" s="38">
        <v>0</v>
      </c>
      <c r="BN9" s="38">
        <v>0</v>
      </c>
      <c r="BO9" s="38">
        <v>0</v>
      </c>
      <c r="BP9" s="38">
        <v>0</v>
      </c>
      <c r="BQ9" s="38">
        <v>0</v>
      </c>
      <c r="BR9" s="38">
        <v>0</v>
      </c>
      <c r="BS9" s="38">
        <v>0</v>
      </c>
      <c r="BT9" s="38">
        <v>298818</v>
      </c>
      <c r="BU9" s="38">
        <v>0</v>
      </c>
      <c r="BV9" s="38">
        <v>98818</v>
      </c>
      <c r="BW9" s="38">
        <v>0</v>
      </c>
      <c r="BX9" s="38">
        <v>0</v>
      </c>
      <c r="BY9" s="38">
        <v>0</v>
      </c>
      <c r="BZ9" s="38">
        <v>200000</v>
      </c>
      <c r="CA9" s="38">
        <v>0</v>
      </c>
      <c r="CB9" s="38">
        <v>0</v>
      </c>
      <c r="CC9" s="38">
        <v>0</v>
      </c>
      <c r="CD9" s="38">
        <v>0</v>
      </c>
      <c r="CE9" s="38">
        <v>0</v>
      </c>
      <c r="CF9" s="38">
        <v>0</v>
      </c>
      <c r="CG9" s="38">
        <v>0</v>
      </c>
      <c r="CH9" s="38">
        <v>0</v>
      </c>
      <c r="CI9" s="38">
        <v>0</v>
      </c>
      <c r="CJ9" s="38">
        <v>0</v>
      </c>
      <c r="CK9" s="38">
        <v>0</v>
      </c>
      <c r="CL9" s="38">
        <v>0</v>
      </c>
      <c r="CM9" s="38">
        <v>0</v>
      </c>
      <c r="CN9" s="38">
        <v>0</v>
      </c>
      <c r="CO9" s="38">
        <v>0</v>
      </c>
      <c r="CP9" s="38">
        <v>0</v>
      </c>
      <c r="CQ9" s="38">
        <v>0</v>
      </c>
      <c r="CR9" s="38">
        <v>0</v>
      </c>
      <c r="CS9" s="38">
        <v>0</v>
      </c>
      <c r="CT9" s="38">
        <v>0</v>
      </c>
      <c r="CU9" s="36">
        <v>0</v>
      </c>
    </row>
    <row r="10" spans="1:99" ht="42.75" customHeight="1">
      <c r="A10" s="75" t="s">
        <v>244</v>
      </c>
      <c r="B10" s="74" t="s">
        <v>19</v>
      </c>
      <c r="C10" s="74" t="s">
        <v>19</v>
      </c>
      <c r="D10" s="28" t="s">
        <v>243</v>
      </c>
      <c r="E10" s="38">
        <v>2135469.61</v>
      </c>
      <c r="F10" s="38">
        <v>101000</v>
      </c>
      <c r="G10" s="38">
        <v>0</v>
      </c>
      <c r="H10" s="38">
        <v>0</v>
      </c>
      <c r="I10" s="38">
        <v>0</v>
      </c>
      <c r="J10" s="38">
        <v>0</v>
      </c>
      <c r="K10" s="38">
        <v>70000</v>
      </c>
      <c r="L10" s="38">
        <v>31000</v>
      </c>
      <c r="M10" s="38">
        <v>0</v>
      </c>
      <c r="N10" s="38">
        <v>0</v>
      </c>
      <c r="O10" s="38">
        <v>0</v>
      </c>
      <c r="P10" s="38">
        <v>1735651.61</v>
      </c>
      <c r="Q10" s="38">
        <v>19921.07</v>
      </c>
      <c r="R10" s="38">
        <v>0</v>
      </c>
      <c r="S10" s="38">
        <v>0</v>
      </c>
      <c r="T10" s="38">
        <v>0</v>
      </c>
      <c r="U10" s="38">
        <v>0</v>
      </c>
      <c r="V10" s="38">
        <v>2781</v>
      </c>
      <c r="W10" s="38">
        <v>45609.47</v>
      </c>
      <c r="X10" s="38">
        <v>0</v>
      </c>
      <c r="Y10" s="38">
        <v>0</v>
      </c>
      <c r="Z10" s="38">
        <v>267217.5</v>
      </c>
      <c r="AA10" s="38">
        <v>0</v>
      </c>
      <c r="AB10" s="38">
        <v>131269.2</v>
      </c>
      <c r="AC10" s="38">
        <v>0</v>
      </c>
      <c r="AD10" s="38">
        <v>39586</v>
      </c>
      <c r="AE10" s="38">
        <v>526948</v>
      </c>
      <c r="AF10" s="38">
        <v>6580</v>
      </c>
      <c r="AG10" s="38">
        <v>0</v>
      </c>
      <c r="AH10" s="38">
        <v>0</v>
      </c>
      <c r="AI10" s="38">
        <v>0</v>
      </c>
      <c r="AJ10" s="38">
        <v>170632</v>
      </c>
      <c r="AK10" s="38">
        <v>0</v>
      </c>
      <c r="AL10" s="38">
        <v>0</v>
      </c>
      <c r="AM10" s="38">
        <v>0</v>
      </c>
      <c r="AN10" s="38">
        <v>40723.47</v>
      </c>
      <c r="AO10" s="38">
        <v>0</v>
      </c>
      <c r="AP10" s="38">
        <v>0</v>
      </c>
      <c r="AQ10" s="38">
        <v>484383.9</v>
      </c>
      <c r="AR10" s="38">
        <v>0</v>
      </c>
      <c r="AS10" s="38">
        <v>0</v>
      </c>
      <c r="AT10" s="38">
        <v>0</v>
      </c>
      <c r="AU10" s="38">
        <v>0</v>
      </c>
      <c r="AV10" s="38">
        <v>0</v>
      </c>
      <c r="AW10" s="38">
        <v>0</v>
      </c>
      <c r="AX10" s="38">
        <v>0</v>
      </c>
      <c r="AY10" s="38">
        <v>0</v>
      </c>
      <c r="AZ10" s="38">
        <v>0</v>
      </c>
      <c r="BA10" s="38">
        <v>0</v>
      </c>
      <c r="BB10" s="38">
        <v>0</v>
      </c>
      <c r="BC10" s="38">
        <v>0</v>
      </c>
      <c r="BD10" s="38">
        <v>0</v>
      </c>
      <c r="BE10" s="38">
        <v>0</v>
      </c>
      <c r="BF10" s="38">
        <v>0</v>
      </c>
      <c r="BG10" s="38">
        <v>0</v>
      </c>
      <c r="BH10" s="38">
        <v>0</v>
      </c>
      <c r="BI10" s="38">
        <v>0</v>
      </c>
      <c r="BJ10" s="38">
        <v>0</v>
      </c>
      <c r="BK10" s="38">
        <v>0</v>
      </c>
      <c r="BL10" s="38">
        <v>0</v>
      </c>
      <c r="BM10" s="38">
        <v>0</v>
      </c>
      <c r="BN10" s="38">
        <v>0</v>
      </c>
      <c r="BO10" s="38">
        <v>0</v>
      </c>
      <c r="BP10" s="38">
        <v>0</v>
      </c>
      <c r="BQ10" s="38">
        <v>0</v>
      </c>
      <c r="BR10" s="38">
        <v>0</v>
      </c>
      <c r="BS10" s="38">
        <v>0</v>
      </c>
      <c r="BT10" s="38">
        <v>298818</v>
      </c>
      <c r="BU10" s="38">
        <v>0</v>
      </c>
      <c r="BV10" s="38">
        <v>98818</v>
      </c>
      <c r="BW10" s="38">
        <v>0</v>
      </c>
      <c r="BX10" s="38">
        <v>0</v>
      </c>
      <c r="BY10" s="38">
        <v>0</v>
      </c>
      <c r="BZ10" s="38">
        <v>200000</v>
      </c>
      <c r="CA10" s="38">
        <v>0</v>
      </c>
      <c r="CB10" s="38">
        <v>0</v>
      </c>
      <c r="CC10" s="38">
        <v>0</v>
      </c>
      <c r="CD10" s="38">
        <v>0</v>
      </c>
      <c r="CE10" s="38">
        <v>0</v>
      </c>
      <c r="CF10" s="38">
        <v>0</v>
      </c>
      <c r="CG10" s="38">
        <v>0</v>
      </c>
      <c r="CH10" s="38">
        <v>0</v>
      </c>
      <c r="CI10" s="38">
        <v>0</v>
      </c>
      <c r="CJ10" s="38">
        <v>0</v>
      </c>
      <c r="CK10" s="38">
        <v>0</v>
      </c>
      <c r="CL10" s="38">
        <v>0</v>
      </c>
      <c r="CM10" s="38">
        <v>0</v>
      </c>
      <c r="CN10" s="38">
        <v>0</v>
      </c>
      <c r="CO10" s="38">
        <v>0</v>
      </c>
      <c r="CP10" s="38">
        <v>0</v>
      </c>
      <c r="CQ10" s="38">
        <v>0</v>
      </c>
      <c r="CR10" s="38">
        <v>0</v>
      </c>
      <c r="CS10" s="38">
        <v>0</v>
      </c>
      <c r="CT10" s="38">
        <v>0</v>
      </c>
      <c r="CU10" s="36">
        <v>0</v>
      </c>
    </row>
    <row r="11" spans="1:99" ht="42.75" customHeight="1">
      <c r="A11" s="75" t="s">
        <v>236</v>
      </c>
      <c r="B11" s="74" t="s">
        <v>19</v>
      </c>
      <c r="C11" s="74" t="s">
        <v>19</v>
      </c>
      <c r="D11" s="28" t="s">
        <v>235</v>
      </c>
      <c r="E11" s="38">
        <v>2135469.61</v>
      </c>
      <c r="F11" s="38">
        <v>101000</v>
      </c>
      <c r="G11" s="38">
        <v>0</v>
      </c>
      <c r="H11" s="38">
        <v>0</v>
      </c>
      <c r="I11" s="38">
        <v>0</v>
      </c>
      <c r="J11" s="38">
        <v>0</v>
      </c>
      <c r="K11" s="38">
        <v>70000</v>
      </c>
      <c r="L11" s="38">
        <v>31000</v>
      </c>
      <c r="M11" s="38">
        <v>0</v>
      </c>
      <c r="N11" s="38">
        <v>0</v>
      </c>
      <c r="O11" s="38">
        <v>0</v>
      </c>
      <c r="P11" s="38">
        <v>1735651.61</v>
      </c>
      <c r="Q11" s="38">
        <v>19921.07</v>
      </c>
      <c r="R11" s="38">
        <v>0</v>
      </c>
      <c r="S11" s="38">
        <v>0</v>
      </c>
      <c r="T11" s="38">
        <v>0</v>
      </c>
      <c r="U11" s="38">
        <v>0</v>
      </c>
      <c r="V11" s="38">
        <v>2781</v>
      </c>
      <c r="W11" s="38">
        <v>45609.47</v>
      </c>
      <c r="X11" s="38">
        <v>0</v>
      </c>
      <c r="Y11" s="38">
        <v>0</v>
      </c>
      <c r="Z11" s="38">
        <v>267217.5</v>
      </c>
      <c r="AA11" s="38">
        <v>0</v>
      </c>
      <c r="AB11" s="38">
        <v>131269.2</v>
      </c>
      <c r="AC11" s="38">
        <v>0</v>
      </c>
      <c r="AD11" s="38">
        <v>39586</v>
      </c>
      <c r="AE11" s="38">
        <v>526948</v>
      </c>
      <c r="AF11" s="38">
        <v>6580</v>
      </c>
      <c r="AG11" s="38">
        <v>0</v>
      </c>
      <c r="AH11" s="38">
        <v>0</v>
      </c>
      <c r="AI11" s="38">
        <v>0</v>
      </c>
      <c r="AJ11" s="38">
        <v>170632</v>
      </c>
      <c r="AK11" s="38">
        <v>0</v>
      </c>
      <c r="AL11" s="38">
        <v>0</v>
      </c>
      <c r="AM11" s="38">
        <v>0</v>
      </c>
      <c r="AN11" s="38">
        <v>40723.47</v>
      </c>
      <c r="AO11" s="38">
        <v>0</v>
      </c>
      <c r="AP11" s="38">
        <v>0</v>
      </c>
      <c r="AQ11" s="38">
        <v>484383.9</v>
      </c>
      <c r="AR11" s="38">
        <v>0</v>
      </c>
      <c r="AS11" s="38">
        <v>0</v>
      </c>
      <c r="AT11" s="38">
        <v>0</v>
      </c>
      <c r="AU11" s="38">
        <v>0</v>
      </c>
      <c r="AV11" s="38">
        <v>0</v>
      </c>
      <c r="AW11" s="38">
        <v>0</v>
      </c>
      <c r="AX11" s="38">
        <v>0</v>
      </c>
      <c r="AY11" s="38">
        <v>0</v>
      </c>
      <c r="AZ11" s="38">
        <v>0</v>
      </c>
      <c r="BA11" s="38">
        <v>0</v>
      </c>
      <c r="BB11" s="38">
        <v>0</v>
      </c>
      <c r="BC11" s="38">
        <v>0</v>
      </c>
      <c r="BD11" s="38">
        <v>0</v>
      </c>
      <c r="BE11" s="38">
        <v>0</v>
      </c>
      <c r="BF11" s="38">
        <v>0</v>
      </c>
      <c r="BG11" s="38">
        <v>0</v>
      </c>
      <c r="BH11" s="38">
        <v>0</v>
      </c>
      <c r="BI11" s="38">
        <v>0</v>
      </c>
      <c r="BJ11" s="38">
        <v>0</v>
      </c>
      <c r="BK11" s="38">
        <v>0</v>
      </c>
      <c r="BL11" s="38">
        <v>0</v>
      </c>
      <c r="BM11" s="38">
        <v>0</v>
      </c>
      <c r="BN11" s="38">
        <v>0</v>
      </c>
      <c r="BO11" s="38">
        <v>0</v>
      </c>
      <c r="BP11" s="38">
        <v>0</v>
      </c>
      <c r="BQ11" s="38">
        <v>0</v>
      </c>
      <c r="BR11" s="38">
        <v>0</v>
      </c>
      <c r="BS11" s="38">
        <v>0</v>
      </c>
      <c r="BT11" s="38">
        <v>298818</v>
      </c>
      <c r="BU11" s="38">
        <v>0</v>
      </c>
      <c r="BV11" s="38">
        <v>98818</v>
      </c>
      <c r="BW11" s="38">
        <v>0</v>
      </c>
      <c r="BX11" s="38">
        <v>0</v>
      </c>
      <c r="BY11" s="38">
        <v>0</v>
      </c>
      <c r="BZ11" s="38">
        <v>200000</v>
      </c>
      <c r="CA11" s="38">
        <v>0</v>
      </c>
      <c r="CB11" s="38">
        <v>0</v>
      </c>
      <c r="CC11" s="38">
        <v>0</v>
      </c>
      <c r="CD11" s="38">
        <v>0</v>
      </c>
      <c r="CE11" s="38">
        <v>0</v>
      </c>
      <c r="CF11" s="38">
        <v>0</v>
      </c>
      <c r="CG11" s="38">
        <v>0</v>
      </c>
      <c r="CH11" s="38">
        <v>0</v>
      </c>
      <c r="CI11" s="38">
        <v>0</v>
      </c>
      <c r="CJ11" s="38">
        <v>0</v>
      </c>
      <c r="CK11" s="38">
        <v>0</v>
      </c>
      <c r="CL11" s="38">
        <v>0</v>
      </c>
      <c r="CM11" s="38">
        <v>0</v>
      </c>
      <c r="CN11" s="38">
        <v>0</v>
      </c>
      <c r="CO11" s="38">
        <v>0</v>
      </c>
      <c r="CP11" s="38">
        <v>0</v>
      </c>
      <c r="CQ11" s="38">
        <v>0</v>
      </c>
      <c r="CR11" s="38">
        <v>0</v>
      </c>
      <c r="CS11" s="38">
        <v>0</v>
      </c>
      <c r="CT11" s="38">
        <v>0</v>
      </c>
      <c r="CU11" s="36">
        <v>0</v>
      </c>
    </row>
    <row r="12" spans="1:99" ht="42.75" customHeight="1">
      <c r="A12" s="75" t="s">
        <v>232</v>
      </c>
      <c r="B12" s="74" t="s">
        <v>19</v>
      </c>
      <c r="C12" s="74" t="s">
        <v>19</v>
      </c>
      <c r="D12" s="28" t="s">
        <v>231</v>
      </c>
      <c r="E12" s="38">
        <v>2015469.61</v>
      </c>
      <c r="F12" s="38">
        <v>31000</v>
      </c>
      <c r="G12" s="38">
        <v>0</v>
      </c>
      <c r="H12" s="38">
        <v>0</v>
      </c>
      <c r="I12" s="38">
        <v>0</v>
      </c>
      <c r="J12" s="38">
        <v>0</v>
      </c>
      <c r="K12" s="38">
        <v>0</v>
      </c>
      <c r="L12" s="38">
        <v>31000</v>
      </c>
      <c r="M12" s="38">
        <v>0</v>
      </c>
      <c r="N12" s="38">
        <v>0</v>
      </c>
      <c r="O12" s="38">
        <v>0</v>
      </c>
      <c r="P12" s="38">
        <v>1685651.61</v>
      </c>
      <c r="Q12" s="38">
        <v>19921.07</v>
      </c>
      <c r="R12" s="38">
        <v>0</v>
      </c>
      <c r="S12" s="38">
        <v>0</v>
      </c>
      <c r="T12" s="38">
        <v>0</v>
      </c>
      <c r="U12" s="38">
        <v>0</v>
      </c>
      <c r="V12" s="38">
        <v>2781</v>
      </c>
      <c r="W12" s="38">
        <v>45609.47</v>
      </c>
      <c r="X12" s="38">
        <v>0</v>
      </c>
      <c r="Y12" s="38">
        <v>0</v>
      </c>
      <c r="Z12" s="38">
        <v>267217.5</v>
      </c>
      <c r="AA12" s="38">
        <v>0</v>
      </c>
      <c r="AB12" s="38">
        <v>81269.2</v>
      </c>
      <c r="AC12" s="38">
        <v>0</v>
      </c>
      <c r="AD12" s="38">
        <v>39586</v>
      </c>
      <c r="AE12" s="38">
        <v>526948</v>
      </c>
      <c r="AF12" s="38">
        <v>6580</v>
      </c>
      <c r="AG12" s="38">
        <v>0</v>
      </c>
      <c r="AH12" s="38">
        <v>0</v>
      </c>
      <c r="AI12" s="38">
        <v>0</v>
      </c>
      <c r="AJ12" s="38">
        <v>170632</v>
      </c>
      <c r="AK12" s="38">
        <v>0</v>
      </c>
      <c r="AL12" s="38">
        <v>0</v>
      </c>
      <c r="AM12" s="38">
        <v>0</v>
      </c>
      <c r="AN12" s="38">
        <v>40723.47</v>
      </c>
      <c r="AO12" s="38">
        <v>0</v>
      </c>
      <c r="AP12" s="38">
        <v>0</v>
      </c>
      <c r="AQ12" s="38">
        <v>484383.9</v>
      </c>
      <c r="AR12" s="38">
        <v>0</v>
      </c>
      <c r="AS12" s="38">
        <v>0</v>
      </c>
      <c r="AT12" s="38">
        <v>0</v>
      </c>
      <c r="AU12" s="38">
        <v>0</v>
      </c>
      <c r="AV12" s="38">
        <v>0</v>
      </c>
      <c r="AW12" s="38">
        <v>0</v>
      </c>
      <c r="AX12" s="38">
        <v>0</v>
      </c>
      <c r="AY12" s="38">
        <v>0</v>
      </c>
      <c r="AZ12" s="38">
        <v>0</v>
      </c>
      <c r="BA12" s="38">
        <v>0</v>
      </c>
      <c r="BB12" s="38">
        <v>0</v>
      </c>
      <c r="BC12" s="38">
        <v>0</v>
      </c>
      <c r="BD12" s="38">
        <v>0</v>
      </c>
      <c r="BE12" s="38">
        <v>0</v>
      </c>
      <c r="BF12" s="38">
        <v>0</v>
      </c>
      <c r="BG12" s="38">
        <v>0</v>
      </c>
      <c r="BH12" s="38">
        <v>0</v>
      </c>
      <c r="BI12" s="38">
        <v>0</v>
      </c>
      <c r="BJ12" s="38">
        <v>0</v>
      </c>
      <c r="BK12" s="38">
        <v>0</v>
      </c>
      <c r="BL12" s="38">
        <v>0</v>
      </c>
      <c r="BM12" s="38">
        <v>0</v>
      </c>
      <c r="BN12" s="38">
        <v>0</v>
      </c>
      <c r="BO12" s="38">
        <v>0</v>
      </c>
      <c r="BP12" s="38">
        <v>0</v>
      </c>
      <c r="BQ12" s="38">
        <v>0</v>
      </c>
      <c r="BR12" s="38">
        <v>0</v>
      </c>
      <c r="BS12" s="38">
        <v>0</v>
      </c>
      <c r="BT12" s="38">
        <v>298818</v>
      </c>
      <c r="BU12" s="38">
        <v>0</v>
      </c>
      <c r="BV12" s="38">
        <v>98818</v>
      </c>
      <c r="BW12" s="38">
        <v>0</v>
      </c>
      <c r="BX12" s="38">
        <v>0</v>
      </c>
      <c r="BY12" s="38">
        <v>0</v>
      </c>
      <c r="BZ12" s="38">
        <v>200000</v>
      </c>
      <c r="CA12" s="38">
        <v>0</v>
      </c>
      <c r="CB12" s="38">
        <v>0</v>
      </c>
      <c r="CC12" s="38">
        <v>0</v>
      </c>
      <c r="CD12" s="38">
        <v>0</v>
      </c>
      <c r="CE12" s="38">
        <v>0</v>
      </c>
      <c r="CF12" s="38">
        <v>0</v>
      </c>
      <c r="CG12" s="38">
        <v>0</v>
      </c>
      <c r="CH12" s="38">
        <v>0</v>
      </c>
      <c r="CI12" s="38">
        <v>0</v>
      </c>
      <c r="CJ12" s="38">
        <v>0</v>
      </c>
      <c r="CK12" s="38">
        <v>0</v>
      </c>
      <c r="CL12" s="38">
        <v>0</v>
      </c>
      <c r="CM12" s="38">
        <v>0</v>
      </c>
      <c r="CN12" s="38">
        <v>0</v>
      </c>
      <c r="CO12" s="38">
        <v>0</v>
      </c>
      <c r="CP12" s="38">
        <v>0</v>
      </c>
      <c r="CQ12" s="38">
        <v>0</v>
      </c>
      <c r="CR12" s="38">
        <v>0</v>
      </c>
      <c r="CS12" s="38">
        <v>0</v>
      </c>
      <c r="CT12" s="38">
        <v>0</v>
      </c>
      <c r="CU12" s="36">
        <v>0</v>
      </c>
    </row>
    <row r="13" spans="1:99" ht="42.75" customHeight="1">
      <c r="A13" s="75" t="s">
        <v>230</v>
      </c>
      <c r="B13" s="74" t="s">
        <v>19</v>
      </c>
      <c r="C13" s="74" t="s">
        <v>19</v>
      </c>
      <c r="D13" s="28" t="s">
        <v>229</v>
      </c>
      <c r="E13" s="38">
        <v>120000</v>
      </c>
      <c r="F13" s="38">
        <v>70000</v>
      </c>
      <c r="G13" s="38">
        <v>0</v>
      </c>
      <c r="H13" s="38">
        <v>0</v>
      </c>
      <c r="I13" s="38">
        <v>0</v>
      </c>
      <c r="J13" s="38">
        <v>0</v>
      </c>
      <c r="K13" s="38">
        <v>70000</v>
      </c>
      <c r="L13" s="38">
        <v>0</v>
      </c>
      <c r="M13" s="38">
        <v>0</v>
      </c>
      <c r="N13" s="38">
        <v>0</v>
      </c>
      <c r="O13" s="38">
        <v>0</v>
      </c>
      <c r="P13" s="38">
        <v>50000</v>
      </c>
      <c r="Q13" s="38">
        <v>0</v>
      </c>
      <c r="R13" s="38">
        <v>0</v>
      </c>
      <c r="S13" s="38">
        <v>0</v>
      </c>
      <c r="T13" s="38">
        <v>0</v>
      </c>
      <c r="U13" s="38">
        <v>0</v>
      </c>
      <c r="V13" s="38">
        <v>0</v>
      </c>
      <c r="W13" s="38">
        <v>0</v>
      </c>
      <c r="X13" s="38">
        <v>0</v>
      </c>
      <c r="Y13" s="38">
        <v>0</v>
      </c>
      <c r="Z13" s="38">
        <v>0</v>
      </c>
      <c r="AA13" s="38">
        <v>0</v>
      </c>
      <c r="AB13" s="38">
        <v>50000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8">
        <v>0</v>
      </c>
      <c r="BJ13" s="38">
        <v>0</v>
      </c>
      <c r="BK13" s="38">
        <v>0</v>
      </c>
      <c r="BL13" s="38">
        <v>0</v>
      </c>
      <c r="BM13" s="38">
        <v>0</v>
      </c>
      <c r="BN13" s="38">
        <v>0</v>
      </c>
      <c r="BO13" s="38">
        <v>0</v>
      </c>
      <c r="BP13" s="38">
        <v>0</v>
      </c>
      <c r="BQ13" s="38">
        <v>0</v>
      </c>
      <c r="BR13" s="38">
        <v>0</v>
      </c>
      <c r="BS13" s="38">
        <v>0</v>
      </c>
      <c r="BT13" s="38">
        <v>0</v>
      </c>
      <c r="BU13" s="38">
        <v>0</v>
      </c>
      <c r="BV13" s="38">
        <v>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0</v>
      </c>
      <c r="CP13" s="38">
        <v>0</v>
      </c>
      <c r="CQ13" s="38">
        <v>0</v>
      </c>
      <c r="CR13" s="38">
        <v>0</v>
      </c>
      <c r="CS13" s="38">
        <v>0</v>
      </c>
      <c r="CT13" s="38">
        <v>0</v>
      </c>
      <c r="CU13" s="36">
        <v>0</v>
      </c>
    </row>
    <row r="14" spans="1:99" ht="42.75" customHeight="1">
      <c r="A14" s="75" t="s">
        <v>228</v>
      </c>
      <c r="B14" s="74" t="s">
        <v>19</v>
      </c>
      <c r="C14" s="74" t="s">
        <v>19</v>
      </c>
      <c r="D14" s="28" t="s">
        <v>227</v>
      </c>
      <c r="E14" s="38">
        <v>1110668.2</v>
      </c>
      <c r="F14" s="38">
        <v>0</v>
      </c>
      <c r="G14" s="38">
        <v>0</v>
      </c>
      <c r="H14" s="38">
        <v>0</v>
      </c>
      <c r="I14" s="38">
        <v>0</v>
      </c>
      <c r="J14" s="38">
        <v>0</v>
      </c>
      <c r="K14" s="38">
        <v>0</v>
      </c>
      <c r="L14" s="38">
        <v>0</v>
      </c>
      <c r="M14" s="38">
        <v>0</v>
      </c>
      <c r="N14" s="38">
        <v>0</v>
      </c>
      <c r="O14" s="38">
        <v>0</v>
      </c>
      <c r="P14" s="38">
        <v>1110668.2</v>
      </c>
      <c r="Q14" s="38">
        <v>21912</v>
      </c>
      <c r="R14" s="38">
        <v>0</v>
      </c>
      <c r="S14" s="38">
        <v>0</v>
      </c>
      <c r="T14" s="38">
        <v>0</v>
      </c>
      <c r="U14" s="38">
        <v>0</v>
      </c>
      <c r="V14" s="38">
        <v>0</v>
      </c>
      <c r="W14" s="38">
        <v>0</v>
      </c>
      <c r="X14" s="38">
        <v>0</v>
      </c>
      <c r="Y14" s="38">
        <v>0</v>
      </c>
      <c r="Z14" s="38">
        <v>7082</v>
      </c>
      <c r="AA14" s="38">
        <v>0</v>
      </c>
      <c r="AB14" s="38">
        <v>0</v>
      </c>
      <c r="AC14" s="38">
        <v>0</v>
      </c>
      <c r="AD14" s="38">
        <v>0</v>
      </c>
      <c r="AE14" s="38">
        <v>1066674.2</v>
      </c>
      <c r="AF14" s="38">
        <v>0</v>
      </c>
      <c r="AG14" s="38">
        <v>0</v>
      </c>
      <c r="AH14" s="38">
        <v>0</v>
      </c>
      <c r="AI14" s="38">
        <v>0</v>
      </c>
      <c r="AJ14" s="38">
        <v>15000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s="38">
        <v>0</v>
      </c>
      <c r="BA14" s="38">
        <v>0</v>
      </c>
      <c r="BB14" s="38">
        <v>0</v>
      </c>
      <c r="BC14" s="38">
        <v>0</v>
      </c>
      <c r="BD14" s="38">
        <v>0</v>
      </c>
      <c r="BE14" s="38">
        <v>0</v>
      </c>
      <c r="BF14" s="38">
        <v>0</v>
      </c>
      <c r="BG14" s="38">
        <v>0</v>
      </c>
      <c r="BH14" s="38">
        <v>0</v>
      </c>
      <c r="BI14" s="38">
        <v>0</v>
      </c>
      <c r="BJ14" s="38">
        <v>0</v>
      </c>
      <c r="BK14" s="38">
        <v>0</v>
      </c>
      <c r="BL14" s="38">
        <v>0</v>
      </c>
      <c r="BM14" s="38">
        <v>0</v>
      </c>
      <c r="BN14" s="38">
        <v>0</v>
      </c>
      <c r="BO14" s="38">
        <v>0</v>
      </c>
      <c r="BP14" s="38">
        <v>0</v>
      </c>
      <c r="BQ14" s="38">
        <v>0</v>
      </c>
      <c r="BR14" s="38">
        <v>0</v>
      </c>
      <c r="BS14" s="38">
        <v>0</v>
      </c>
      <c r="BT14" s="38">
        <v>0</v>
      </c>
      <c r="BU14" s="38">
        <v>0</v>
      </c>
      <c r="BV14" s="38">
        <v>0</v>
      </c>
      <c r="BW14" s="38">
        <v>0</v>
      </c>
      <c r="BX14" s="38">
        <v>0</v>
      </c>
      <c r="BY14" s="38">
        <v>0</v>
      </c>
      <c r="BZ14" s="38">
        <v>0</v>
      </c>
      <c r="CA14" s="38">
        <v>0</v>
      </c>
      <c r="CB14" s="38">
        <v>0</v>
      </c>
      <c r="CC14" s="38">
        <v>0</v>
      </c>
      <c r="CD14" s="38">
        <v>0</v>
      </c>
      <c r="CE14" s="38">
        <v>0</v>
      </c>
      <c r="CF14" s="38">
        <v>0</v>
      </c>
      <c r="CG14" s="38">
        <v>0</v>
      </c>
      <c r="CH14" s="38">
        <v>0</v>
      </c>
      <c r="CI14" s="38">
        <v>0</v>
      </c>
      <c r="CJ14" s="38">
        <v>0</v>
      </c>
      <c r="CK14" s="38">
        <v>0</v>
      </c>
      <c r="CL14" s="38">
        <v>0</v>
      </c>
      <c r="CM14" s="38">
        <v>0</v>
      </c>
      <c r="CN14" s="38">
        <v>0</v>
      </c>
      <c r="CO14" s="38">
        <v>0</v>
      </c>
      <c r="CP14" s="38">
        <v>0</v>
      </c>
      <c r="CQ14" s="38">
        <v>0</v>
      </c>
      <c r="CR14" s="38">
        <v>0</v>
      </c>
      <c r="CS14" s="38">
        <v>0</v>
      </c>
      <c r="CT14" s="38">
        <v>0</v>
      </c>
      <c r="CU14" s="36">
        <v>0</v>
      </c>
    </row>
    <row r="15" spans="1:99" ht="42.75" customHeight="1">
      <c r="A15" s="75" t="s">
        <v>226</v>
      </c>
      <c r="B15" s="74" t="s">
        <v>19</v>
      </c>
      <c r="C15" s="74" t="s">
        <v>19</v>
      </c>
      <c r="D15" s="28" t="s">
        <v>225</v>
      </c>
      <c r="E15" s="38">
        <v>1110668.2</v>
      </c>
      <c r="F15" s="38">
        <v>0</v>
      </c>
      <c r="G15" s="38">
        <v>0</v>
      </c>
      <c r="H15" s="38">
        <v>0</v>
      </c>
      <c r="I15" s="38">
        <v>0</v>
      </c>
      <c r="J15" s="38">
        <v>0</v>
      </c>
      <c r="K15" s="38">
        <v>0</v>
      </c>
      <c r="L15" s="38">
        <v>0</v>
      </c>
      <c r="M15" s="38">
        <v>0</v>
      </c>
      <c r="N15" s="38">
        <v>0</v>
      </c>
      <c r="O15" s="38">
        <v>0</v>
      </c>
      <c r="P15" s="38">
        <v>1110668.2</v>
      </c>
      <c r="Q15" s="38">
        <v>21912</v>
      </c>
      <c r="R15" s="38">
        <v>0</v>
      </c>
      <c r="S15" s="38">
        <v>0</v>
      </c>
      <c r="T15" s="38">
        <v>0</v>
      </c>
      <c r="U15" s="38">
        <v>0</v>
      </c>
      <c r="V15" s="38">
        <v>0</v>
      </c>
      <c r="W15" s="38">
        <v>0</v>
      </c>
      <c r="X15" s="38">
        <v>0</v>
      </c>
      <c r="Y15" s="38">
        <v>0</v>
      </c>
      <c r="Z15" s="38">
        <v>7082</v>
      </c>
      <c r="AA15" s="38">
        <v>0</v>
      </c>
      <c r="AB15" s="38">
        <v>0</v>
      </c>
      <c r="AC15" s="38">
        <v>0</v>
      </c>
      <c r="AD15" s="38">
        <v>0</v>
      </c>
      <c r="AE15" s="38">
        <v>1066674.2</v>
      </c>
      <c r="AF15" s="38">
        <v>0</v>
      </c>
      <c r="AG15" s="38">
        <v>0</v>
      </c>
      <c r="AH15" s="38">
        <v>0</v>
      </c>
      <c r="AI15" s="38">
        <v>0</v>
      </c>
      <c r="AJ15" s="38">
        <v>15000</v>
      </c>
      <c r="AK15" s="38">
        <v>0</v>
      </c>
      <c r="AL15" s="38">
        <v>0</v>
      </c>
      <c r="AM15" s="38">
        <v>0</v>
      </c>
      <c r="AN15" s="38">
        <v>0</v>
      </c>
      <c r="AO15" s="38">
        <v>0</v>
      </c>
      <c r="AP15" s="38">
        <v>0</v>
      </c>
      <c r="AQ15" s="38">
        <v>0</v>
      </c>
      <c r="AR15" s="38">
        <v>0</v>
      </c>
      <c r="AS15" s="38">
        <v>0</v>
      </c>
      <c r="AT15" s="38">
        <v>0</v>
      </c>
      <c r="AU15" s="38">
        <v>0</v>
      </c>
      <c r="AV15" s="38">
        <v>0</v>
      </c>
      <c r="AW15" s="38">
        <v>0</v>
      </c>
      <c r="AX15" s="38">
        <v>0</v>
      </c>
      <c r="AY15" s="38">
        <v>0</v>
      </c>
      <c r="AZ15" s="38">
        <v>0</v>
      </c>
      <c r="BA15" s="38">
        <v>0</v>
      </c>
      <c r="BB15" s="38">
        <v>0</v>
      </c>
      <c r="BC15" s="38">
        <v>0</v>
      </c>
      <c r="BD15" s="38">
        <v>0</v>
      </c>
      <c r="BE15" s="38">
        <v>0</v>
      </c>
      <c r="BF15" s="38">
        <v>0</v>
      </c>
      <c r="BG15" s="38">
        <v>0</v>
      </c>
      <c r="BH15" s="38">
        <v>0</v>
      </c>
      <c r="BI15" s="38">
        <v>0</v>
      </c>
      <c r="BJ15" s="38">
        <v>0</v>
      </c>
      <c r="BK15" s="38">
        <v>0</v>
      </c>
      <c r="BL15" s="38">
        <v>0</v>
      </c>
      <c r="BM15" s="38">
        <v>0</v>
      </c>
      <c r="BN15" s="38">
        <v>0</v>
      </c>
      <c r="BO15" s="38">
        <v>0</v>
      </c>
      <c r="BP15" s="38">
        <v>0</v>
      </c>
      <c r="BQ15" s="38">
        <v>0</v>
      </c>
      <c r="BR15" s="38">
        <v>0</v>
      </c>
      <c r="BS15" s="38">
        <v>0</v>
      </c>
      <c r="BT15" s="38">
        <v>0</v>
      </c>
      <c r="BU15" s="38">
        <v>0</v>
      </c>
      <c r="BV15" s="38">
        <v>0</v>
      </c>
      <c r="BW15" s="38">
        <v>0</v>
      </c>
      <c r="BX15" s="38">
        <v>0</v>
      </c>
      <c r="BY15" s="38">
        <v>0</v>
      </c>
      <c r="BZ15" s="38">
        <v>0</v>
      </c>
      <c r="CA15" s="38">
        <v>0</v>
      </c>
      <c r="CB15" s="38">
        <v>0</v>
      </c>
      <c r="CC15" s="38">
        <v>0</v>
      </c>
      <c r="CD15" s="38">
        <v>0</v>
      </c>
      <c r="CE15" s="38">
        <v>0</v>
      </c>
      <c r="CF15" s="38">
        <v>0</v>
      </c>
      <c r="CG15" s="38">
        <v>0</v>
      </c>
      <c r="CH15" s="38">
        <v>0</v>
      </c>
      <c r="CI15" s="38">
        <v>0</v>
      </c>
      <c r="CJ15" s="38">
        <v>0</v>
      </c>
      <c r="CK15" s="38">
        <v>0</v>
      </c>
      <c r="CL15" s="38">
        <v>0</v>
      </c>
      <c r="CM15" s="38">
        <v>0</v>
      </c>
      <c r="CN15" s="38">
        <v>0</v>
      </c>
      <c r="CO15" s="38">
        <v>0</v>
      </c>
      <c r="CP15" s="38">
        <v>0</v>
      </c>
      <c r="CQ15" s="38">
        <v>0</v>
      </c>
      <c r="CR15" s="38">
        <v>0</v>
      </c>
      <c r="CS15" s="38">
        <v>0</v>
      </c>
      <c r="CT15" s="38">
        <v>0</v>
      </c>
      <c r="CU15" s="36">
        <v>0</v>
      </c>
    </row>
    <row r="16" spans="1:99" ht="42.75" customHeight="1">
      <c r="A16" s="75" t="s">
        <v>224</v>
      </c>
      <c r="B16" s="74" t="s">
        <v>19</v>
      </c>
      <c r="C16" s="74" t="s">
        <v>19</v>
      </c>
      <c r="D16" s="28" t="s">
        <v>223</v>
      </c>
      <c r="E16" s="38">
        <v>1110668.2</v>
      </c>
      <c r="F16" s="38">
        <v>0</v>
      </c>
      <c r="G16" s="38">
        <v>0</v>
      </c>
      <c r="H16" s="38">
        <v>0</v>
      </c>
      <c r="I16" s="38">
        <v>0</v>
      </c>
      <c r="J16" s="38">
        <v>0</v>
      </c>
      <c r="K16" s="38">
        <v>0</v>
      </c>
      <c r="L16" s="38">
        <v>0</v>
      </c>
      <c r="M16" s="38">
        <v>0</v>
      </c>
      <c r="N16" s="38">
        <v>0</v>
      </c>
      <c r="O16" s="38">
        <v>0</v>
      </c>
      <c r="P16" s="38">
        <v>1110668.2</v>
      </c>
      <c r="Q16" s="38">
        <v>21912</v>
      </c>
      <c r="R16" s="38">
        <v>0</v>
      </c>
      <c r="S16" s="38">
        <v>0</v>
      </c>
      <c r="T16" s="38">
        <v>0</v>
      </c>
      <c r="U16" s="38">
        <v>0</v>
      </c>
      <c r="V16" s="38">
        <v>0</v>
      </c>
      <c r="W16" s="38">
        <v>0</v>
      </c>
      <c r="X16" s="38">
        <v>0</v>
      </c>
      <c r="Y16" s="38">
        <v>0</v>
      </c>
      <c r="Z16" s="38">
        <v>7082</v>
      </c>
      <c r="AA16" s="38">
        <v>0</v>
      </c>
      <c r="AB16" s="38">
        <v>0</v>
      </c>
      <c r="AC16" s="38">
        <v>0</v>
      </c>
      <c r="AD16" s="38">
        <v>0</v>
      </c>
      <c r="AE16" s="38">
        <v>1066674.2</v>
      </c>
      <c r="AF16" s="38">
        <v>0</v>
      </c>
      <c r="AG16" s="38">
        <v>0</v>
      </c>
      <c r="AH16" s="38">
        <v>0</v>
      </c>
      <c r="AI16" s="38">
        <v>0</v>
      </c>
      <c r="AJ16" s="38">
        <v>15000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s="38">
        <v>0</v>
      </c>
      <c r="BA16" s="38">
        <v>0</v>
      </c>
      <c r="BB16" s="38">
        <v>0</v>
      </c>
      <c r="BC16" s="38">
        <v>0</v>
      </c>
      <c r="BD16" s="38">
        <v>0</v>
      </c>
      <c r="BE16" s="38">
        <v>0</v>
      </c>
      <c r="BF16" s="38">
        <v>0</v>
      </c>
      <c r="BG16" s="38">
        <v>0</v>
      </c>
      <c r="BH16" s="38">
        <v>0</v>
      </c>
      <c r="BI16" s="38">
        <v>0</v>
      </c>
      <c r="BJ16" s="38">
        <v>0</v>
      </c>
      <c r="BK16" s="38">
        <v>0</v>
      </c>
      <c r="BL16" s="38">
        <v>0</v>
      </c>
      <c r="BM16" s="38">
        <v>0</v>
      </c>
      <c r="BN16" s="38">
        <v>0</v>
      </c>
      <c r="BO16" s="38">
        <v>0</v>
      </c>
      <c r="BP16" s="38">
        <v>0</v>
      </c>
      <c r="BQ16" s="38">
        <v>0</v>
      </c>
      <c r="BR16" s="38">
        <v>0</v>
      </c>
      <c r="BS16" s="38">
        <v>0</v>
      </c>
      <c r="BT16" s="38">
        <v>0</v>
      </c>
      <c r="BU16" s="38">
        <v>0</v>
      </c>
      <c r="BV16" s="38">
        <v>0</v>
      </c>
      <c r="BW16" s="38">
        <v>0</v>
      </c>
      <c r="BX16" s="38">
        <v>0</v>
      </c>
      <c r="BY16" s="38">
        <v>0</v>
      </c>
      <c r="BZ16" s="38">
        <v>0</v>
      </c>
      <c r="CA16" s="38">
        <v>0</v>
      </c>
      <c r="CB16" s="38">
        <v>0</v>
      </c>
      <c r="CC16" s="38">
        <v>0</v>
      </c>
      <c r="CD16" s="38">
        <v>0</v>
      </c>
      <c r="CE16" s="38">
        <v>0</v>
      </c>
      <c r="CF16" s="38">
        <v>0</v>
      </c>
      <c r="CG16" s="38">
        <v>0</v>
      </c>
      <c r="CH16" s="38">
        <v>0</v>
      </c>
      <c r="CI16" s="38">
        <v>0</v>
      </c>
      <c r="CJ16" s="38">
        <v>0</v>
      </c>
      <c r="CK16" s="38">
        <v>0</v>
      </c>
      <c r="CL16" s="38">
        <v>0</v>
      </c>
      <c r="CM16" s="38">
        <v>0</v>
      </c>
      <c r="CN16" s="38">
        <v>0</v>
      </c>
      <c r="CO16" s="38">
        <v>0</v>
      </c>
      <c r="CP16" s="38">
        <v>0</v>
      </c>
      <c r="CQ16" s="38">
        <v>0</v>
      </c>
      <c r="CR16" s="38">
        <v>0</v>
      </c>
      <c r="CS16" s="38">
        <v>0</v>
      </c>
      <c r="CT16" s="38">
        <v>0</v>
      </c>
      <c r="CU16" s="36">
        <v>0</v>
      </c>
    </row>
    <row r="17" spans="1:99" ht="24.75" customHeight="1">
      <c r="A17" s="75" t="s">
        <v>19</v>
      </c>
      <c r="B17" s="74" t="s">
        <v>19</v>
      </c>
      <c r="C17" s="74" t="s">
        <v>19</v>
      </c>
      <c r="D17" s="28" t="s">
        <v>19</v>
      </c>
      <c r="E17" s="31" t="s">
        <v>19</v>
      </c>
      <c r="F17" s="31" t="s">
        <v>19</v>
      </c>
      <c r="G17" s="31" t="s">
        <v>19</v>
      </c>
      <c r="H17" s="31" t="s">
        <v>19</v>
      </c>
      <c r="I17" s="31" t="s">
        <v>19</v>
      </c>
      <c r="J17" s="31" t="s">
        <v>19</v>
      </c>
      <c r="K17" s="31" t="s">
        <v>19</v>
      </c>
      <c r="L17" s="31" t="s">
        <v>19</v>
      </c>
      <c r="M17" s="31" t="s">
        <v>19</v>
      </c>
      <c r="N17" s="31" t="s">
        <v>19</v>
      </c>
      <c r="O17" s="31" t="s">
        <v>19</v>
      </c>
      <c r="P17" s="31" t="s">
        <v>19</v>
      </c>
      <c r="Q17" s="31" t="s">
        <v>19</v>
      </c>
      <c r="R17" s="31" t="s">
        <v>19</v>
      </c>
      <c r="S17" s="31" t="s">
        <v>19</v>
      </c>
      <c r="T17" s="31" t="s">
        <v>19</v>
      </c>
      <c r="U17" s="31" t="s">
        <v>19</v>
      </c>
      <c r="V17" s="31" t="s">
        <v>19</v>
      </c>
      <c r="W17" s="31" t="s">
        <v>19</v>
      </c>
      <c r="X17" s="31" t="s">
        <v>19</v>
      </c>
      <c r="Y17" s="31" t="s">
        <v>19</v>
      </c>
      <c r="Z17" s="31" t="s">
        <v>19</v>
      </c>
      <c r="AA17" s="31" t="s">
        <v>19</v>
      </c>
      <c r="AB17" s="31" t="s">
        <v>19</v>
      </c>
      <c r="AC17" s="31" t="s">
        <v>19</v>
      </c>
      <c r="AD17" s="31" t="s">
        <v>19</v>
      </c>
      <c r="AE17" s="31" t="s">
        <v>19</v>
      </c>
      <c r="AF17" s="31" t="s">
        <v>19</v>
      </c>
      <c r="AG17" s="31" t="s">
        <v>19</v>
      </c>
      <c r="AH17" s="31" t="s">
        <v>19</v>
      </c>
      <c r="AI17" s="31" t="s">
        <v>19</v>
      </c>
      <c r="AJ17" s="31" t="s">
        <v>19</v>
      </c>
      <c r="AK17" s="31" t="s">
        <v>19</v>
      </c>
      <c r="AL17" s="31" t="s">
        <v>19</v>
      </c>
      <c r="AM17" s="31" t="s">
        <v>19</v>
      </c>
      <c r="AN17" s="31" t="s">
        <v>19</v>
      </c>
      <c r="AO17" s="31" t="s">
        <v>19</v>
      </c>
      <c r="AP17" s="31" t="s">
        <v>19</v>
      </c>
      <c r="AQ17" s="31" t="s">
        <v>19</v>
      </c>
      <c r="AR17" s="31" t="s">
        <v>19</v>
      </c>
      <c r="AS17" s="31" t="s">
        <v>19</v>
      </c>
      <c r="AT17" s="31" t="s">
        <v>19</v>
      </c>
      <c r="AU17" s="31" t="s">
        <v>19</v>
      </c>
      <c r="AV17" s="31" t="s">
        <v>19</v>
      </c>
      <c r="AW17" s="31" t="s">
        <v>19</v>
      </c>
      <c r="AX17" s="31" t="s">
        <v>19</v>
      </c>
      <c r="AY17" s="31" t="s">
        <v>19</v>
      </c>
      <c r="AZ17" s="31" t="s">
        <v>19</v>
      </c>
      <c r="BA17" s="31" t="s">
        <v>19</v>
      </c>
      <c r="BB17" s="31" t="s">
        <v>19</v>
      </c>
      <c r="BC17" s="31" t="s">
        <v>19</v>
      </c>
      <c r="BD17" s="31" t="s">
        <v>19</v>
      </c>
      <c r="BE17" s="31" t="s">
        <v>19</v>
      </c>
      <c r="BF17" s="31" t="s">
        <v>19</v>
      </c>
      <c r="BG17" s="31" t="s">
        <v>19</v>
      </c>
      <c r="BH17" s="31" t="s">
        <v>19</v>
      </c>
      <c r="BI17" s="31" t="s">
        <v>19</v>
      </c>
      <c r="BJ17" s="31" t="s">
        <v>19</v>
      </c>
      <c r="BK17" s="31" t="s">
        <v>19</v>
      </c>
      <c r="BL17" s="31" t="s">
        <v>19</v>
      </c>
      <c r="BM17" s="31" t="s">
        <v>19</v>
      </c>
      <c r="BN17" s="31" t="s">
        <v>19</v>
      </c>
      <c r="BO17" s="31" t="s">
        <v>19</v>
      </c>
      <c r="BP17" s="31" t="s">
        <v>19</v>
      </c>
      <c r="BQ17" s="31" t="s">
        <v>19</v>
      </c>
      <c r="BR17" s="31" t="s">
        <v>19</v>
      </c>
      <c r="BS17" s="31" t="s">
        <v>19</v>
      </c>
      <c r="BT17" s="31" t="s">
        <v>19</v>
      </c>
      <c r="BU17" s="31" t="s">
        <v>19</v>
      </c>
      <c r="BV17" s="31" t="s">
        <v>19</v>
      </c>
      <c r="BW17" s="31" t="s">
        <v>19</v>
      </c>
      <c r="BX17" s="31" t="s">
        <v>19</v>
      </c>
      <c r="BY17" s="31" t="s">
        <v>19</v>
      </c>
      <c r="BZ17" s="31" t="s">
        <v>19</v>
      </c>
      <c r="CA17" s="31" t="s">
        <v>19</v>
      </c>
      <c r="CB17" s="31" t="s">
        <v>19</v>
      </c>
      <c r="CC17" s="31" t="s">
        <v>19</v>
      </c>
      <c r="CD17" s="31" t="s">
        <v>19</v>
      </c>
      <c r="CE17" s="31" t="s">
        <v>19</v>
      </c>
      <c r="CF17" s="31" t="s">
        <v>19</v>
      </c>
      <c r="CG17" s="31" t="s">
        <v>19</v>
      </c>
      <c r="CH17" s="31" t="s">
        <v>19</v>
      </c>
      <c r="CI17" s="31" t="s">
        <v>19</v>
      </c>
      <c r="CJ17" s="31" t="s">
        <v>19</v>
      </c>
      <c r="CK17" s="31" t="s">
        <v>19</v>
      </c>
      <c r="CL17" s="31" t="s">
        <v>19</v>
      </c>
      <c r="CM17" s="31" t="s">
        <v>19</v>
      </c>
      <c r="CN17" s="31" t="s">
        <v>19</v>
      </c>
      <c r="CO17" s="31" t="s">
        <v>19</v>
      </c>
      <c r="CP17" s="31" t="s">
        <v>19</v>
      </c>
      <c r="CQ17" s="31" t="s">
        <v>19</v>
      </c>
      <c r="CR17" s="31" t="s">
        <v>19</v>
      </c>
      <c r="CS17" s="31" t="s">
        <v>19</v>
      </c>
      <c r="CT17" s="31" t="s">
        <v>19</v>
      </c>
      <c r="CU17" s="27" t="s">
        <v>19</v>
      </c>
    </row>
    <row r="18" spans="1:99" ht="24.75" customHeight="1" thickBot="1">
      <c r="A18" s="75" t="s">
        <v>19</v>
      </c>
      <c r="B18" s="74" t="s">
        <v>19</v>
      </c>
      <c r="C18" s="74" t="s">
        <v>19</v>
      </c>
      <c r="D18" s="28" t="s">
        <v>19</v>
      </c>
      <c r="E18" s="31" t="s">
        <v>19</v>
      </c>
      <c r="F18" s="31" t="s">
        <v>19</v>
      </c>
      <c r="G18" s="31" t="s">
        <v>19</v>
      </c>
      <c r="H18" s="31" t="s">
        <v>19</v>
      </c>
      <c r="I18" s="31" t="s">
        <v>19</v>
      </c>
      <c r="J18" s="31" t="s">
        <v>19</v>
      </c>
      <c r="K18" s="31" t="s">
        <v>19</v>
      </c>
      <c r="L18" s="31" t="s">
        <v>19</v>
      </c>
      <c r="M18" s="31" t="s">
        <v>19</v>
      </c>
      <c r="N18" s="31" t="s">
        <v>19</v>
      </c>
      <c r="O18" s="31" t="s">
        <v>19</v>
      </c>
      <c r="P18" s="31" t="s">
        <v>19</v>
      </c>
      <c r="Q18" s="31" t="s">
        <v>19</v>
      </c>
      <c r="R18" s="31" t="s">
        <v>19</v>
      </c>
      <c r="S18" s="31" t="s">
        <v>19</v>
      </c>
      <c r="T18" s="31" t="s">
        <v>19</v>
      </c>
      <c r="U18" s="31" t="s">
        <v>19</v>
      </c>
      <c r="V18" s="31" t="s">
        <v>19</v>
      </c>
      <c r="W18" s="31" t="s">
        <v>19</v>
      </c>
      <c r="X18" s="31" t="s">
        <v>19</v>
      </c>
      <c r="Y18" s="31" t="s">
        <v>19</v>
      </c>
      <c r="Z18" s="31" t="s">
        <v>19</v>
      </c>
      <c r="AA18" s="31" t="s">
        <v>19</v>
      </c>
      <c r="AB18" s="31" t="s">
        <v>19</v>
      </c>
      <c r="AC18" s="31" t="s">
        <v>19</v>
      </c>
      <c r="AD18" s="31" t="s">
        <v>19</v>
      </c>
      <c r="AE18" s="31" t="s">
        <v>19</v>
      </c>
      <c r="AF18" s="31" t="s">
        <v>19</v>
      </c>
      <c r="AG18" s="31" t="s">
        <v>19</v>
      </c>
      <c r="AH18" s="31" t="s">
        <v>19</v>
      </c>
      <c r="AI18" s="31" t="s">
        <v>19</v>
      </c>
      <c r="AJ18" s="31" t="s">
        <v>19</v>
      </c>
      <c r="AK18" s="31" t="s">
        <v>19</v>
      </c>
      <c r="AL18" s="31" t="s">
        <v>19</v>
      </c>
      <c r="AM18" s="31" t="s">
        <v>19</v>
      </c>
      <c r="AN18" s="31" t="s">
        <v>19</v>
      </c>
      <c r="AO18" s="31" t="s">
        <v>19</v>
      </c>
      <c r="AP18" s="31" t="s">
        <v>19</v>
      </c>
      <c r="AQ18" s="31" t="s">
        <v>19</v>
      </c>
      <c r="AR18" s="31" t="s">
        <v>19</v>
      </c>
      <c r="AS18" s="31" t="s">
        <v>19</v>
      </c>
      <c r="AT18" s="31" t="s">
        <v>19</v>
      </c>
      <c r="AU18" s="31" t="s">
        <v>19</v>
      </c>
      <c r="AV18" s="31" t="s">
        <v>19</v>
      </c>
      <c r="AW18" s="31" t="s">
        <v>19</v>
      </c>
      <c r="AX18" s="31" t="s">
        <v>19</v>
      </c>
      <c r="AY18" s="31" t="s">
        <v>19</v>
      </c>
      <c r="AZ18" s="31" t="s">
        <v>19</v>
      </c>
      <c r="BA18" s="31" t="s">
        <v>19</v>
      </c>
      <c r="BB18" s="31" t="s">
        <v>19</v>
      </c>
      <c r="BC18" s="31" t="s">
        <v>19</v>
      </c>
      <c r="BD18" s="31" t="s">
        <v>19</v>
      </c>
      <c r="BE18" s="31" t="s">
        <v>19</v>
      </c>
      <c r="BF18" s="31" t="s">
        <v>19</v>
      </c>
      <c r="BG18" s="31" t="s">
        <v>19</v>
      </c>
      <c r="BH18" s="31" t="s">
        <v>19</v>
      </c>
      <c r="BI18" s="31" t="s">
        <v>19</v>
      </c>
      <c r="BJ18" s="31" t="s">
        <v>19</v>
      </c>
      <c r="BK18" s="31" t="s">
        <v>19</v>
      </c>
      <c r="BL18" s="31" t="s">
        <v>19</v>
      </c>
      <c r="BM18" s="31" t="s">
        <v>19</v>
      </c>
      <c r="BN18" s="31" t="s">
        <v>19</v>
      </c>
      <c r="BO18" s="31" t="s">
        <v>19</v>
      </c>
      <c r="BP18" s="31" t="s">
        <v>19</v>
      </c>
      <c r="BQ18" s="31" t="s">
        <v>19</v>
      </c>
      <c r="BR18" s="31" t="s">
        <v>19</v>
      </c>
      <c r="BS18" s="31" t="s">
        <v>19</v>
      </c>
      <c r="BT18" s="31" t="s">
        <v>19</v>
      </c>
      <c r="BU18" s="31" t="s">
        <v>19</v>
      </c>
      <c r="BV18" s="31" t="s">
        <v>19</v>
      </c>
      <c r="BW18" s="31" t="s">
        <v>19</v>
      </c>
      <c r="BX18" s="31" t="s">
        <v>19</v>
      </c>
      <c r="BY18" s="31" t="s">
        <v>19</v>
      </c>
      <c r="BZ18" s="31" t="s">
        <v>19</v>
      </c>
      <c r="CA18" s="31" t="s">
        <v>19</v>
      </c>
      <c r="CB18" s="31" t="s">
        <v>19</v>
      </c>
      <c r="CC18" s="31" t="s">
        <v>19</v>
      </c>
      <c r="CD18" s="31" t="s">
        <v>19</v>
      </c>
      <c r="CE18" s="31" t="s">
        <v>19</v>
      </c>
      <c r="CF18" s="31" t="s">
        <v>19</v>
      </c>
      <c r="CG18" s="31" t="s">
        <v>19</v>
      </c>
      <c r="CH18" s="31" t="s">
        <v>19</v>
      </c>
      <c r="CI18" s="31" t="s">
        <v>19</v>
      </c>
      <c r="CJ18" s="31" t="s">
        <v>19</v>
      </c>
      <c r="CK18" s="31" t="s">
        <v>19</v>
      </c>
      <c r="CL18" s="31" t="s">
        <v>19</v>
      </c>
      <c r="CM18" s="31" t="s">
        <v>19</v>
      </c>
      <c r="CN18" s="31" t="s">
        <v>19</v>
      </c>
      <c r="CO18" s="31" t="s">
        <v>19</v>
      </c>
      <c r="CP18" s="31" t="s">
        <v>19</v>
      </c>
      <c r="CQ18" s="31" t="s">
        <v>19</v>
      </c>
      <c r="CR18" s="31" t="s">
        <v>19</v>
      </c>
      <c r="CS18" s="31" t="s">
        <v>19</v>
      </c>
      <c r="CT18" s="31" t="s">
        <v>19</v>
      </c>
      <c r="CU18" s="27" t="s">
        <v>19</v>
      </c>
    </row>
    <row r="19" spans="1:99" ht="24.75" customHeight="1" thickBot="1">
      <c r="A19" s="73" t="s">
        <v>19</v>
      </c>
      <c r="B19" s="72" t="s">
        <v>19</v>
      </c>
      <c r="C19" s="72" t="s">
        <v>19</v>
      </c>
      <c r="D19" s="71" t="s">
        <v>19</v>
      </c>
      <c r="E19" s="89" t="s">
        <v>19</v>
      </c>
      <c r="F19" s="89" t="s">
        <v>19</v>
      </c>
      <c r="G19" s="89" t="s">
        <v>19</v>
      </c>
      <c r="H19" s="89" t="s">
        <v>19</v>
      </c>
      <c r="I19" s="89" t="s">
        <v>19</v>
      </c>
      <c r="J19" s="89" t="s">
        <v>19</v>
      </c>
      <c r="K19" s="89" t="s">
        <v>19</v>
      </c>
      <c r="L19" s="89" t="s">
        <v>19</v>
      </c>
      <c r="M19" s="89" t="s">
        <v>19</v>
      </c>
      <c r="N19" s="89" t="s">
        <v>19</v>
      </c>
      <c r="O19" s="89" t="s">
        <v>19</v>
      </c>
      <c r="P19" s="89" t="s">
        <v>19</v>
      </c>
      <c r="Q19" s="89" t="s">
        <v>19</v>
      </c>
      <c r="R19" s="89" t="s">
        <v>19</v>
      </c>
      <c r="S19" s="89" t="s">
        <v>19</v>
      </c>
      <c r="T19" s="89" t="s">
        <v>19</v>
      </c>
      <c r="U19" s="89" t="s">
        <v>19</v>
      </c>
      <c r="V19" s="89" t="s">
        <v>19</v>
      </c>
      <c r="W19" s="89" t="s">
        <v>19</v>
      </c>
      <c r="X19" s="89" t="s">
        <v>19</v>
      </c>
      <c r="Y19" s="89" t="s">
        <v>19</v>
      </c>
      <c r="Z19" s="89" t="s">
        <v>19</v>
      </c>
      <c r="AA19" s="89" t="s">
        <v>19</v>
      </c>
      <c r="AB19" s="89" t="s">
        <v>19</v>
      </c>
      <c r="AC19" s="89" t="s">
        <v>19</v>
      </c>
      <c r="AD19" s="89" t="s">
        <v>19</v>
      </c>
      <c r="AE19" s="89" t="s">
        <v>19</v>
      </c>
      <c r="AF19" s="89" t="s">
        <v>19</v>
      </c>
      <c r="AG19" s="89" t="s">
        <v>19</v>
      </c>
      <c r="AH19" s="89" t="s">
        <v>19</v>
      </c>
      <c r="AI19" s="89" t="s">
        <v>19</v>
      </c>
      <c r="AJ19" s="89" t="s">
        <v>19</v>
      </c>
      <c r="AK19" s="89" t="s">
        <v>19</v>
      </c>
      <c r="AL19" s="89" t="s">
        <v>19</v>
      </c>
      <c r="AM19" s="89" t="s">
        <v>19</v>
      </c>
      <c r="AN19" s="89" t="s">
        <v>19</v>
      </c>
      <c r="AO19" s="89" t="s">
        <v>19</v>
      </c>
      <c r="AP19" s="89" t="s">
        <v>19</v>
      </c>
      <c r="AQ19" s="89" t="s">
        <v>19</v>
      </c>
      <c r="AR19" s="89" t="s">
        <v>19</v>
      </c>
      <c r="AS19" s="89" t="s">
        <v>19</v>
      </c>
      <c r="AT19" s="89" t="s">
        <v>19</v>
      </c>
      <c r="AU19" s="89" t="s">
        <v>19</v>
      </c>
      <c r="AV19" s="89" t="s">
        <v>19</v>
      </c>
      <c r="AW19" s="89" t="s">
        <v>19</v>
      </c>
      <c r="AX19" s="89" t="s">
        <v>19</v>
      </c>
      <c r="AY19" s="89" t="s">
        <v>19</v>
      </c>
      <c r="AZ19" s="89" t="s">
        <v>19</v>
      </c>
      <c r="BA19" s="89" t="s">
        <v>19</v>
      </c>
      <c r="BB19" s="89" t="s">
        <v>19</v>
      </c>
      <c r="BC19" s="89" t="s">
        <v>19</v>
      </c>
      <c r="BD19" s="89" t="s">
        <v>19</v>
      </c>
      <c r="BE19" s="89" t="s">
        <v>19</v>
      </c>
      <c r="BF19" s="89" t="s">
        <v>19</v>
      </c>
      <c r="BG19" s="89" t="s">
        <v>19</v>
      </c>
      <c r="BH19" s="89" t="s">
        <v>19</v>
      </c>
      <c r="BI19" s="89" t="s">
        <v>19</v>
      </c>
      <c r="BJ19" s="89" t="s">
        <v>19</v>
      </c>
      <c r="BK19" s="89" t="s">
        <v>19</v>
      </c>
      <c r="BL19" s="89" t="s">
        <v>19</v>
      </c>
      <c r="BM19" s="89" t="s">
        <v>19</v>
      </c>
      <c r="BN19" s="89" t="s">
        <v>19</v>
      </c>
      <c r="BO19" s="89" t="s">
        <v>19</v>
      </c>
      <c r="BP19" s="89" t="s">
        <v>19</v>
      </c>
      <c r="BQ19" s="89" t="s">
        <v>19</v>
      </c>
      <c r="BR19" s="89" t="s">
        <v>19</v>
      </c>
      <c r="BS19" s="89" t="s">
        <v>19</v>
      </c>
      <c r="BT19" s="89" t="s">
        <v>19</v>
      </c>
      <c r="BU19" s="89" t="s">
        <v>19</v>
      </c>
      <c r="BV19" s="89" t="s">
        <v>19</v>
      </c>
      <c r="BW19" s="89" t="s">
        <v>19</v>
      </c>
      <c r="BX19" s="89" t="s">
        <v>19</v>
      </c>
      <c r="BY19" s="89" t="s">
        <v>19</v>
      </c>
      <c r="BZ19" s="89" t="s">
        <v>19</v>
      </c>
      <c r="CA19" s="89" t="s">
        <v>19</v>
      </c>
      <c r="CB19" s="89" t="s">
        <v>19</v>
      </c>
      <c r="CC19" s="89" t="s">
        <v>19</v>
      </c>
      <c r="CD19" s="89" t="s">
        <v>19</v>
      </c>
      <c r="CE19" s="89" t="s">
        <v>19</v>
      </c>
      <c r="CF19" s="89" t="s">
        <v>19</v>
      </c>
      <c r="CG19" s="89" t="s">
        <v>19</v>
      </c>
      <c r="CH19" s="89" t="s">
        <v>19</v>
      </c>
      <c r="CI19" s="89" t="s">
        <v>19</v>
      </c>
      <c r="CJ19" s="89" t="s">
        <v>19</v>
      </c>
      <c r="CK19" s="89" t="s">
        <v>19</v>
      </c>
      <c r="CL19" s="89" t="s">
        <v>19</v>
      </c>
      <c r="CM19" s="89" t="s">
        <v>19</v>
      </c>
      <c r="CN19" s="89" t="s">
        <v>19</v>
      </c>
      <c r="CO19" s="89" t="s">
        <v>19</v>
      </c>
      <c r="CP19" s="89" t="s">
        <v>19</v>
      </c>
      <c r="CQ19" s="89" t="s">
        <v>19</v>
      </c>
      <c r="CR19" s="89" t="s">
        <v>19</v>
      </c>
      <c r="CS19" s="89" t="s">
        <v>19</v>
      </c>
      <c r="CT19" s="89" t="s">
        <v>19</v>
      </c>
      <c r="CU19" s="90" t="s">
        <v>19</v>
      </c>
    </row>
    <row r="21" ht="15">
      <c r="AX21" s="14" t="s">
        <v>420</v>
      </c>
    </row>
  </sheetData>
  <sheetProtection/>
  <mergeCells count="119">
    <mergeCell ref="A18:C18"/>
    <mergeCell ref="A19:C19"/>
    <mergeCell ref="A16:C16"/>
    <mergeCell ref="A17:C17"/>
    <mergeCell ref="A14:C14"/>
    <mergeCell ref="A15:C15"/>
    <mergeCell ref="A12:C12"/>
    <mergeCell ref="A13:C13"/>
    <mergeCell ref="A10:C10"/>
    <mergeCell ref="A11:C11"/>
    <mergeCell ref="CS5:CS7"/>
    <mergeCell ref="CT5:CT7"/>
    <mergeCell ref="CA5:CA7"/>
    <mergeCell ref="CB5:CB7"/>
    <mergeCell ref="CC5:CC7"/>
    <mergeCell ref="CD5:CD7"/>
    <mergeCell ref="CU5:CU7"/>
    <mergeCell ref="A8:A9"/>
    <mergeCell ref="B8:B9"/>
    <mergeCell ref="C8:C9"/>
    <mergeCell ref="CM5:CM7"/>
    <mergeCell ref="CN5:CN7"/>
    <mergeCell ref="CO5:CO7"/>
    <mergeCell ref="CP5:CP7"/>
    <mergeCell ref="CQ5:CQ7"/>
    <mergeCell ref="CR5:CR7"/>
    <mergeCell ref="BO5:BO7"/>
    <mergeCell ref="BP5:BP7"/>
    <mergeCell ref="BQ5:BQ7"/>
    <mergeCell ref="BR5:BR7"/>
    <mergeCell ref="BS5:BS7"/>
    <mergeCell ref="BT5:BT7"/>
    <mergeCell ref="BU5:BU7"/>
    <mergeCell ref="BV5:BV7"/>
    <mergeCell ref="BC5:BC7"/>
    <mergeCell ref="BD5:BD7"/>
    <mergeCell ref="BE5:BE7"/>
    <mergeCell ref="BF5:BF7"/>
    <mergeCell ref="BG5:BG7"/>
    <mergeCell ref="BH5:BH7"/>
    <mergeCell ref="BM5:BM7"/>
    <mergeCell ref="BN5:BN7"/>
    <mergeCell ref="AI5:AI7"/>
    <mergeCell ref="AJ5:AJ7"/>
    <mergeCell ref="AQ5:AQ7"/>
    <mergeCell ref="AR5:AR7"/>
    <mergeCell ref="AW5:AW7"/>
    <mergeCell ref="AX5:AX7"/>
    <mergeCell ref="AS5:AS7"/>
    <mergeCell ref="AT5:AT7"/>
    <mergeCell ref="AH5:AH7"/>
    <mergeCell ref="S5:S7"/>
    <mergeCell ref="T5:T7"/>
    <mergeCell ref="U5:U7"/>
    <mergeCell ref="V5:V7"/>
    <mergeCell ref="W5:W7"/>
    <mergeCell ref="X5:X7"/>
    <mergeCell ref="F5:F7"/>
    <mergeCell ref="G5:G7"/>
    <mergeCell ref="H5:H7"/>
    <mergeCell ref="I5:I7"/>
    <mergeCell ref="J5:J7"/>
    <mergeCell ref="K5:K7"/>
    <mergeCell ref="L5:L7"/>
    <mergeCell ref="M5:M7"/>
    <mergeCell ref="A5:C7"/>
    <mergeCell ref="D5:D7"/>
    <mergeCell ref="E4:E7"/>
    <mergeCell ref="CG5:CG7"/>
    <mergeCell ref="BI5:BI7"/>
    <mergeCell ref="BJ5:BJ7"/>
    <mergeCell ref="BK5:BK7"/>
    <mergeCell ref="BL5:BL7"/>
    <mergeCell ref="BW5:BW7"/>
    <mergeCell ref="BX5:BX7"/>
    <mergeCell ref="AY5:AY7"/>
    <mergeCell ref="AZ5:AZ7"/>
    <mergeCell ref="AK5:AK7"/>
    <mergeCell ref="AL5:AL7"/>
    <mergeCell ref="AM5:AM7"/>
    <mergeCell ref="AN5:AN7"/>
    <mergeCell ref="AU5:AU7"/>
    <mergeCell ref="AV5:AV7"/>
    <mergeCell ref="CK5:CK7"/>
    <mergeCell ref="CL5:CL7"/>
    <mergeCell ref="BY5:BY7"/>
    <mergeCell ref="BZ5:BZ7"/>
    <mergeCell ref="CH5:CH7"/>
    <mergeCell ref="CI5:CI7"/>
    <mergeCell ref="CJ5:CJ7"/>
    <mergeCell ref="CE5:CE7"/>
    <mergeCell ref="CF5:CF7"/>
    <mergeCell ref="BA5:BA7"/>
    <mergeCell ref="BB5:BB7"/>
    <mergeCell ref="AO5:AO7"/>
    <mergeCell ref="AP5:AP7"/>
    <mergeCell ref="P5:P7"/>
    <mergeCell ref="Q5:Q7"/>
    <mergeCell ref="Y5:Y7"/>
    <mergeCell ref="AE5:AE7"/>
    <mergeCell ref="AF5:AF7"/>
    <mergeCell ref="AG5:AG7"/>
    <mergeCell ref="CR4:CU4"/>
    <mergeCell ref="CJ4:CN4"/>
    <mergeCell ref="CO4:CQ4"/>
    <mergeCell ref="BT4:CI4"/>
    <mergeCell ref="F4:O4"/>
    <mergeCell ref="A4:D4"/>
    <mergeCell ref="BI4:BS4"/>
    <mergeCell ref="AR4:BH4"/>
    <mergeCell ref="P4:AQ4"/>
    <mergeCell ref="AC5:AC7"/>
    <mergeCell ref="AD5:AD7"/>
    <mergeCell ref="R5:R7"/>
    <mergeCell ref="N5:N7"/>
    <mergeCell ref="O5:O7"/>
    <mergeCell ref="Z5:Z7"/>
    <mergeCell ref="AA5:AA7"/>
    <mergeCell ref="AB5:AB7"/>
  </mergeCells>
  <printOptions/>
  <pageMargins left="0.75" right="0.45" top="1" bottom="0.56" header="0.5" footer="0.5"/>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dimension ref="A1:P57"/>
  <sheetViews>
    <sheetView zoomScalePageLayoutView="0" workbookViewId="0" topLeftCell="A41">
      <selection activeCell="M12" sqref="M12"/>
    </sheetView>
  </sheetViews>
  <sheetFormatPr defaultColWidth="9.00390625" defaultRowHeight="14.25"/>
  <cols>
    <col min="1" max="1" width="29.50390625" style="13" customWidth="1"/>
    <col min="2" max="2" width="4.75390625" style="13" customWidth="1"/>
    <col min="3" max="4" width="15.00390625" style="13" customWidth="1"/>
    <col min="5" max="5" width="27.625" style="13" customWidth="1"/>
    <col min="6" max="6" width="4.75390625" style="13" customWidth="1"/>
    <col min="7" max="8" width="15.00390625" style="13" customWidth="1"/>
    <col min="9" max="9" width="27.625" style="13" customWidth="1"/>
    <col min="10" max="10" width="4.75390625" style="13" customWidth="1"/>
    <col min="11" max="12" width="15.00390625" style="13" customWidth="1"/>
    <col min="13" max="13" width="27.625" style="13" customWidth="1"/>
    <col min="14" max="14" width="4.75390625" style="13" customWidth="1"/>
    <col min="15" max="16" width="15.00390625" style="13" customWidth="1"/>
    <col min="17" max="17" width="8.50390625" style="13" customWidth="1"/>
    <col min="18" max="16384" width="9.00390625" style="13" customWidth="1"/>
  </cols>
  <sheetData>
    <row r="1" ht="22.5" customHeight="1">
      <c r="H1" s="51" t="s">
        <v>637</v>
      </c>
    </row>
    <row r="2" ht="7.5" customHeight="1">
      <c r="P2" s="49" t="s">
        <v>636</v>
      </c>
    </row>
    <row r="3" spans="1:16" ht="15.75" thickBot="1">
      <c r="A3" s="50" t="s">
        <v>202</v>
      </c>
      <c r="H3" s="14" t="s">
        <v>201</v>
      </c>
      <c r="P3" s="49" t="s">
        <v>200</v>
      </c>
    </row>
    <row r="4" spans="1:16" ht="14.25" customHeight="1">
      <c r="A4" s="100" t="s">
        <v>635</v>
      </c>
      <c r="B4" s="99" t="s">
        <v>194</v>
      </c>
      <c r="C4" s="99" t="s">
        <v>631</v>
      </c>
      <c r="D4" s="99" t="s">
        <v>630</v>
      </c>
      <c r="E4" s="99" t="s">
        <v>634</v>
      </c>
      <c r="F4" s="99" t="s">
        <v>194</v>
      </c>
      <c r="G4" s="99" t="s">
        <v>631</v>
      </c>
      <c r="H4" s="99" t="s">
        <v>630</v>
      </c>
      <c r="I4" s="99" t="s">
        <v>633</v>
      </c>
      <c r="J4" s="99" t="s">
        <v>194</v>
      </c>
      <c r="K4" s="99" t="s">
        <v>631</v>
      </c>
      <c r="L4" s="99" t="s">
        <v>630</v>
      </c>
      <c r="M4" s="99" t="s">
        <v>632</v>
      </c>
      <c r="N4" s="99" t="s">
        <v>194</v>
      </c>
      <c r="O4" s="99" t="s">
        <v>631</v>
      </c>
      <c r="P4" s="98" t="s">
        <v>630</v>
      </c>
    </row>
    <row r="5" spans="1:16" ht="14.25" customHeight="1">
      <c r="A5" s="32" t="s">
        <v>190</v>
      </c>
      <c r="B5" s="29" t="s">
        <v>19</v>
      </c>
      <c r="C5" s="29" t="s">
        <v>188</v>
      </c>
      <c r="D5" s="29" t="s">
        <v>182</v>
      </c>
      <c r="E5" s="29" t="s">
        <v>190</v>
      </c>
      <c r="F5" s="29" t="s">
        <v>19</v>
      </c>
      <c r="G5" s="29" t="s">
        <v>176</v>
      </c>
      <c r="H5" s="29" t="s">
        <v>170</v>
      </c>
      <c r="I5" s="29" t="s">
        <v>190</v>
      </c>
      <c r="J5" s="29" t="s">
        <v>19</v>
      </c>
      <c r="K5" s="29" t="s">
        <v>164</v>
      </c>
      <c r="L5" s="29" t="s">
        <v>629</v>
      </c>
      <c r="M5" s="29" t="s">
        <v>190</v>
      </c>
      <c r="N5" s="29" t="s">
        <v>19</v>
      </c>
      <c r="O5" s="29" t="s">
        <v>628</v>
      </c>
      <c r="P5" s="45" t="s">
        <v>627</v>
      </c>
    </row>
    <row r="6" spans="1:16" ht="14.25" customHeight="1">
      <c r="A6" s="37" t="s">
        <v>625</v>
      </c>
      <c r="B6" s="29" t="s">
        <v>188</v>
      </c>
      <c r="C6" s="38">
        <v>0</v>
      </c>
      <c r="D6" s="38">
        <v>0</v>
      </c>
      <c r="E6" s="42" t="s">
        <v>625</v>
      </c>
      <c r="F6" s="29" t="s">
        <v>111</v>
      </c>
      <c r="G6" s="38">
        <v>9448534.66</v>
      </c>
      <c r="H6" s="38">
        <v>10162168.29</v>
      </c>
      <c r="I6" s="42" t="s">
        <v>625</v>
      </c>
      <c r="J6" s="29" t="s">
        <v>626</v>
      </c>
      <c r="K6" s="38">
        <v>0</v>
      </c>
      <c r="L6" s="38">
        <v>0</v>
      </c>
      <c r="M6" s="42" t="s">
        <v>625</v>
      </c>
      <c r="N6" s="29" t="s">
        <v>624</v>
      </c>
      <c r="O6" s="38">
        <v>0</v>
      </c>
      <c r="P6" s="36">
        <v>0</v>
      </c>
    </row>
    <row r="7" spans="1:16" ht="14.25" customHeight="1">
      <c r="A7" s="37" t="s">
        <v>622</v>
      </c>
      <c r="B7" s="29" t="s">
        <v>182</v>
      </c>
      <c r="C7" s="38">
        <v>0</v>
      </c>
      <c r="D7" s="38">
        <v>0</v>
      </c>
      <c r="E7" s="42" t="s">
        <v>622</v>
      </c>
      <c r="F7" s="29" t="s">
        <v>106</v>
      </c>
      <c r="G7" s="38">
        <v>617359.66</v>
      </c>
      <c r="H7" s="38">
        <v>1648504.29</v>
      </c>
      <c r="I7" s="42" t="s">
        <v>622</v>
      </c>
      <c r="J7" s="29" t="s">
        <v>623</v>
      </c>
      <c r="K7" s="38">
        <v>0</v>
      </c>
      <c r="L7" s="38">
        <v>0</v>
      </c>
      <c r="M7" s="42" t="s">
        <v>622</v>
      </c>
      <c r="N7" s="29" t="s">
        <v>621</v>
      </c>
      <c r="O7" s="38">
        <v>0</v>
      </c>
      <c r="P7" s="36">
        <v>0</v>
      </c>
    </row>
    <row r="8" spans="1:16" ht="14.25" customHeight="1">
      <c r="A8" s="37" t="s">
        <v>620</v>
      </c>
      <c r="B8" s="29" t="s">
        <v>176</v>
      </c>
      <c r="C8" s="38">
        <v>0</v>
      </c>
      <c r="D8" s="38">
        <v>0</v>
      </c>
      <c r="E8" s="42" t="s">
        <v>620</v>
      </c>
      <c r="F8" s="29" t="s">
        <v>101</v>
      </c>
      <c r="G8" s="38">
        <v>0</v>
      </c>
      <c r="H8" s="38">
        <v>0</v>
      </c>
      <c r="I8" s="42" t="s">
        <v>618</v>
      </c>
      <c r="J8" s="29" t="s">
        <v>619</v>
      </c>
      <c r="K8" s="38">
        <v>0</v>
      </c>
      <c r="L8" s="38">
        <v>0</v>
      </c>
      <c r="M8" s="42" t="s">
        <v>618</v>
      </c>
      <c r="N8" s="29" t="s">
        <v>617</v>
      </c>
      <c r="O8" s="38">
        <v>0</v>
      </c>
      <c r="P8" s="36">
        <v>0</v>
      </c>
    </row>
    <row r="9" spans="1:16" ht="14.25" customHeight="1">
      <c r="A9" s="37" t="s">
        <v>616</v>
      </c>
      <c r="B9" s="29" t="s">
        <v>170</v>
      </c>
      <c r="C9" s="38">
        <v>0</v>
      </c>
      <c r="D9" s="38">
        <v>0</v>
      </c>
      <c r="E9" s="42" t="s">
        <v>616</v>
      </c>
      <c r="F9" s="29" t="s">
        <v>96</v>
      </c>
      <c r="G9" s="38">
        <v>198442.46</v>
      </c>
      <c r="H9" s="38">
        <v>248079.06</v>
      </c>
      <c r="I9" s="42" t="s">
        <v>614</v>
      </c>
      <c r="J9" s="29" t="s">
        <v>60</v>
      </c>
      <c r="K9" s="38">
        <v>0</v>
      </c>
      <c r="L9" s="38">
        <v>0</v>
      </c>
      <c r="M9" s="42" t="s">
        <v>614</v>
      </c>
      <c r="N9" s="29" t="s">
        <v>615</v>
      </c>
      <c r="O9" s="38">
        <v>0</v>
      </c>
      <c r="P9" s="36">
        <v>0</v>
      </c>
    </row>
    <row r="10" spans="1:16" ht="14.25" customHeight="1">
      <c r="A10" s="37" t="s">
        <v>611</v>
      </c>
      <c r="B10" s="29" t="s">
        <v>164</v>
      </c>
      <c r="C10" s="38">
        <v>0</v>
      </c>
      <c r="D10" s="38">
        <v>0</v>
      </c>
      <c r="E10" s="42" t="s">
        <v>614</v>
      </c>
      <c r="F10" s="29" t="s">
        <v>91</v>
      </c>
      <c r="G10" s="38">
        <v>0</v>
      </c>
      <c r="H10" s="38">
        <v>0</v>
      </c>
      <c r="I10" s="42" t="s">
        <v>609</v>
      </c>
      <c r="J10" s="29" t="s">
        <v>55</v>
      </c>
      <c r="K10" s="38">
        <v>0</v>
      </c>
      <c r="L10" s="38">
        <v>0</v>
      </c>
      <c r="M10" s="42" t="s">
        <v>613</v>
      </c>
      <c r="N10" s="29" t="s">
        <v>612</v>
      </c>
      <c r="O10" s="38">
        <v>0</v>
      </c>
      <c r="P10" s="36">
        <v>0</v>
      </c>
    </row>
    <row r="11" spans="1:16" ht="14.25" customHeight="1">
      <c r="A11" s="37" t="s">
        <v>606</v>
      </c>
      <c r="B11" s="29" t="s">
        <v>158</v>
      </c>
      <c r="C11" s="38">
        <v>0</v>
      </c>
      <c r="D11" s="38">
        <v>0</v>
      </c>
      <c r="E11" s="42" t="s">
        <v>611</v>
      </c>
      <c r="F11" s="29" t="s">
        <v>86</v>
      </c>
      <c r="G11" s="38">
        <v>138917.2</v>
      </c>
      <c r="H11" s="38">
        <v>1112849.38</v>
      </c>
      <c r="I11" s="42" t="s">
        <v>606</v>
      </c>
      <c r="J11" s="29" t="s">
        <v>50</v>
      </c>
      <c r="K11" s="38">
        <v>0</v>
      </c>
      <c r="L11" s="38">
        <v>0</v>
      </c>
      <c r="M11" s="42" t="s">
        <v>604</v>
      </c>
      <c r="N11" s="29" t="s">
        <v>610</v>
      </c>
      <c r="O11" s="38">
        <v>0</v>
      </c>
      <c r="P11" s="36">
        <v>0</v>
      </c>
    </row>
    <row r="12" spans="1:16" ht="14.25" customHeight="1">
      <c r="A12" s="37" t="s">
        <v>604</v>
      </c>
      <c r="B12" s="29" t="s">
        <v>152</v>
      </c>
      <c r="C12" s="38">
        <v>0</v>
      </c>
      <c r="D12" s="38">
        <v>0</v>
      </c>
      <c r="E12" s="42" t="s">
        <v>609</v>
      </c>
      <c r="F12" s="29" t="s">
        <v>81</v>
      </c>
      <c r="G12" s="38">
        <v>0</v>
      </c>
      <c r="H12" s="38">
        <v>0</v>
      </c>
      <c r="I12" s="42" t="s">
        <v>608</v>
      </c>
      <c r="J12" s="29" t="s">
        <v>45</v>
      </c>
      <c r="K12" s="38">
        <v>0</v>
      </c>
      <c r="L12" s="38">
        <v>0</v>
      </c>
      <c r="M12" s="42" t="s">
        <v>596</v>
      </c>
      <c r="N12" s="29" t="s">
        <v>607</v>
      </c>
      <c r="O12" s="38">
        <v>0</v>
      </c>
      <c r="P12" s="36">
        <v>0</v>
      </c>
    </row>
    <row r="13" spans="1:16" ht="14.25" customHeight="1">
      <c r="A13" s="37" t="s">
        <v>600</v>
      </c>
      <c r="B13" s="29" t="s">
        <v>147</v>
      </c>
      <c r="C13" s="38">
        <v>0</v>
      </c>
      <c r="D13" s="38">
        <v>0</v>
      </c>
      <c r="E13" s="42" t="s">
        <v>606</v>
      </c>
      <c r="F13" s="29" t="s">
        <v>77</v>
      </c>
      <c r="G13" s="38">
        <v>0</v>
      </c>
      <c r="H13" s="38">
        <v>0</v>
      </c>
      <c r="I13" s="42" t="s">
        <v>596</v>
      </c>
      <c r="J13" s="29" t="s">
        <v>40</v>
      </c>
      <c r="K13" s="38">
        <v>0</v>
      </c>
      <c r="L13" s="38">
        <v>0</v>
      </c>
      <c r="M13" s="42" t="s">
        <v>591</v>
      </c>
      <c r="N13" s="29" t="s">
        <v>605</v>
      </c>
      <c r="O13" s="38">
        <v>0</v>
      </c>
      <c r="P13" s="36">
        <v>0</v>
      </c>
    </row>
    <row r="14" spans="1:16" ht="14.25" customHeight="1">
      <c r="A14" s="37" t="s">
        <v>596</v>
      </c>
      <c r="B14" s="29" t="s">
        <v>142</v>
      </c>
      <c r="C14" s="38">
        <v>0</v>
      </c>
      <c r="D14" s="38">
        <v>0</v>
      </c>
      <c r="E14" s="42" t="s">
        <v>604</v>
      </c>
      <c r="F14" s="29" t="s">
        <v>73</v>
      </c>
      <c r="G14" s="38">
        <v>280000</v>
      </c>
      <c r="H14" s="38">
        <v>280000</v>
      </c>
      <c r="I14" s="42" t="s">
        <v>591</v>
      </c>
      <c r="J14" s="29" t="s">
        <v>603</v>
      </c>
      <c r="K14" s="38">
        <v>0</v>
      </c>
      <c r="L14" s="38">
        <v>0</v>
      </c>
      <c r="M14" s="42" t="s">
        <v>602</v>
      </c>
      <c r="N14" s="29" t="s">
        <v>601</v>
      </c>
      <c r="O14" s="38">
        <v>0</v>
      </c>
      <c r="P14" s="36">
        <v>0</v>
      </c>
    </row>
    <row r="15" spans="1:16" ht="14.25" customHeight="1">
      <c r="A15" s="37" t="s">
        <v>583</v>
      </c>
      <c r="B15" s="29" t="s">
        <v>137</v>
      </c>
      <c r="C15" s="38">
        <v>0</v>
      </c>
      <c r="D15" s="38">
        <v>0</v>
      </c>
      <c r="E15" s="42" t="s">
        <v>600</v>
      </c>
      <c r="F15" s="29" t="s">
        <v>184</v>
      </c>
      <c r="G15" s="38">
        <v>0</v>
      </c>
      <c r="H15" s="38">
        <v>7575.85</v>
      </c>
      <c r="I15" s="42" t="s">
        <v>588</v>
      </c>
      <c r="J15" s="29" t="s">
        <v>599</v>
      </c>
      <c r="K15" s="38">
        <v>0</v>
      </c>
      <c r="L15" s="38">
        <v>0</v>
      </c>
      <c r="M15" s="42" t="s">
        <v>598</v>
      </c>
      <c r="N15" s="29" t="s">
        <v>597</v>
      </c>
      <c r="O15" s="38">
        <v>0</v>
      </c>
      <c r="P15" s="36">
        <v>0</v>
      </c>
    </row>
    <row r="16" spans="1:16" ht="14.25" customHeight="1">
      <c r="A16" s="37" t="s">
        <v>578</v>
      </c>
      <c r="B16" s="29" t="s">
        <v>133</v>
      </c>
      <c r="C16" s="38">
        <v>0</v>
      </c>
      <c r="D16" s="38">
        <v>0</v>
      </c>
      <c r="E16" s="42" t="s">
        <v>596</v>
      </c>
      <c r="F16" s="29" t="s">
        <v>178</v>
      </c>
      <c r="G16" s="38">
        <v>0</v>
      </c>
      <c r="H16" s="38">
        <v>0</v>
      </c>
      <c r="I16" s="42" t="s">
        <v>595</v>
      </c>
      <c r="J16" s="29" t="s">
        <v>594</v>
      </c>
      <c r="K16" s="38">
        <v>0</v>
      </c>
      <c r="L16" s="38">
        <v>0</v>
      </c>
      <c r="M16" s="42" t="s">
        <v>574</v>
      </c>
      <c r="N16" s="29" t="s">
        <v>593</v>
      </c>
      <c r="O16" s="38">
        <v>0</v>
      </c>
      <c r="P16" s="36">
        <v>0</v>
      </c>
    </row>
    <row r="17" spans="1:16" ht="14.25" customHeight="1">
      <c r="A17" s="37" t="s">
        <v>592</v>
      </c>
      <c r="B17" s="29" t="s">
        <v>128</v>
      </c>
      <c r="C17" s="38">
        <v>0</v>
      </c>
      <c r="D17" s="38">
        <v>0</v>
      </c>
      <c r="E17" s="42" t="s">
        <v>591</v>
      </c>
      <c r="F17" s="29" t="s">
        <v>172</v>
      </c>
      <c r="G17" s="38">
        <v>0</v>
      </c>
      <c r="H17" s="38">
        <v>0</v>
      </c>
      <c r="I17" s="42" t="s">
        <v>574</v>
      </c>
      <c r="J17" s="29" t="s">
        <v>590</v>
      </c>
      <c r="K17" s="38">
        <v>0</v>
      </c>
      <c r="L17" s="38">
        <v>0</v>
      </c>
      <c r="M17" s="42" t="s">
        <v>587</v>
      </c>
      <c r="N17" s="29" t="s">
        <v>589</v>
      </c>
      <c r="O17" s="38">
        <v>0</v>
      </c>
      <c r="P17" s="36">
        <v>0</v>
      </c>
    </row>
    <row r="18" spans="1:16" ht="14.25" customHeight="1">
      <c r="A18" s="37" t="s">
        <v>569</v>
      </c>
      <c r="B18" s="29" t="s">
        <v>123</v>
      </c>
      <c r="C18" s="38">
        <v>0</v>
      </c>
      <c r="D18" s="38">
        <v>0</v>
      </c>
      <c r="E18" s="42" t="s">
        <v>588</v>
      </c>
      <c r="F18" s="29" t="s">
        <v>166</v>
      </c>
      <c r="G18" s="38">
        <v>0</v>
      </c>
      <c r="H18" s="38">
        <v>0</v>
      </c>
      <c r="I18" s="42" t="s">
        <v>587</v>
      </c>
      <c r="J18" s="29" t="s">
        <v>586</v>
      </c>
      <c r="K18" s="38">
        <v>0</v>
      </c>
      <c r="L18" s="38">
        <v>0</v>
      </c>
      <c r="M18" s="42" t="s">
        <v>585</v>
      </c>
      <c r="N18" s="29" t="s">
        <v>584</v>
      </c>
      <c r="O18" s="38">
        <v>0</v>
      </c>
      <c r="P18" s="36">
        <v>0</v>
      </c>
    </row>
    <row r="19" spans="1:16" ht="14.25" customHeight="1">
      <c r="A19" s="37" t="s">
        <v>555</v>
      </c>
      <c r="B19" s="29" t="s">
        <v>118</v>
      </c>
      <c r="C19" s="38">
        <v>0</v>
      </c>
      <c r="D19" s="38">
        <v>0</v>
      </c>
      <c r="E19" s="42" t="s">
        <v>583</v>
      </c>
      <c r="F19" s="29" t="s">
        <v>160</v>
      </c>
      <c r="G19" s="38">
        <v>8831175</v>
      </c>
      <c r="H19" s="38">
        <v>8513664</v>
      </c>
      <c r="I19" s="42" t="s">
        <v>582</v>
      </c>
      <c r="J19" s="29" t="s">
        <v>581</v>
      </c>
      <c r="K19" s="38">
        <v>0</v>
      </c>
      <c r="L19" s="38">
        <v>0</v>
      </c>
      <c r="M19" s="42" t="s">
        <v>580</v>
      </c>
      <c r="N19" s="29" t="s">
        <v>579</v>
      </c>
      <c r="O19" s="38">
        <v>0</v>
      </c>
      <c r="P19" s="36">
        <v>0</v>
      </c>
    </row>
    <row r="20" spans="1:16" ht="14.25" customHeight="1">
      <c r="A20" s="37" t="s">
        <v>561</v>
      </c>
      <c r="B20" s="29" t="s">
        <v>113</v>
      </c>
      <c r="C20" s="38">
        <v>0</v>
      </c>
      <c r="D20" s="38">
        <v>0</v>
      </c>
      <c r="E20" s="42" t="s">
        <v>578</v>
      </c>
      <c r="F20" s="29" t="s">
        <v>154</v>
      </c>
      <c r="G20" s="38">
        <v>8831175</v>
      </c>
      <c r="H20" s="38">
        <v>8513664</v>
      </c>
      <c r="I20" s="42" t="s">
        <v>577</v>
      </c>
      <c r="J20" s="29" t="s">
        <v>576</v>
      </c>
      <c r="K20" s="38">
        <v>0</v>
      </c>
      <c r="L20" s="38">
        <v>0</v>
      </c>
      <c r="M20" s="42" t="s">
        <v>555</v>
      </c>
      <c r="N20" s="29" t="s">
        <v>575</v>
      </c>
      <c r="O20" s="38">
        <v>0</v>
      </c>
      <c r="P20" s="36">
        <v>0</v>
      </c>
    </row>
    <row r="21" spans="1:16" ht="14.25" customHeight="1">
      <c r="A21" s="37" t="s">
        <v>556</v>
      </c>
      <c r="B21" s="29" t="s">
        <v>108</v>
      </c>
      <c r="C21" s="38">
        <v>0</v>
      </c>
      <c r="D21" s="38">
        <v>0</v>
      </c>
      <c r="E21" s="42" t="s">
        <v>574</v>
      </c>
      <c r="F21" s="29" t="s">
        <v>148</v>
      </c>
      <c r="G21" s="38">
        <v>0</v>
      </c>
      <c r="H21" s="38">
        <v>0</v>
      </c>
      <c r="I21" s="42" t="s">
        <v>573</v>
      </c>
      <c r="J21" s="29" t="s">
        <v>572</v>
      </c>
      <c r="K21" s="38">
        <v>0</v>
      </c>
      <c r="L21" s="38">
        <v>0</v>
      </c>
      <c r="M21" s="42" t="s">
        <v>565</v>
      </c>
      <c r="N21" s="29" t="s">
        <v>571</v>
      </c>
      <c r="O21" s="38">
        <v>0</v>
      </c>
      <c r="P21" s="36">
        <v>0</v>
      </c>
    </row>
    <row r="22" spans="1:16" ht="14.25" customHeight="1">
      <c r="A22" s="37" t="s">
        <v>570</v>
      </c>
      <c r="B22" s="29" t="s">
        <v>103</v>
      </c>
      <c r="C22" s="38">
        <v>0</v>
      </c>
      <c r="D22" s="38">
        <v>0</v>
      </c>
      <c r="E22" s="42" t="s">
        <v>569</v>
      </c>
      <c r="F22" s="29" t="s">
        <v>143</v>
      </c>
      <c r="G22" s="38">
        <v>0</v>
      </c>
      <c r="H22" s="38">
        <v>0</v>
      </c>
      <c r="I22" s="42" t="s">
        <v>569</v>
      </c>
      <c r="J22" s="29" t="s">
        <v>568</v>
      </c>
      <c r="K22" s="38">
        <v>0</v>
      </c>
      <c r="L22" s="38">
        <v>0</v>
      </c>
      <c r="M22" s="42" t="s">
        <v>544</v>
      </c>
      <c r="N22" s="29" t="s">
        <v>567</v>
      </c>
      <c r="O22" s="38">
        <v>0</v>
      </c>
      <c r="P22" s="36">
        <v>0</v>
      </c>
    </row>
    <row r="23" spans="1:16" ht="14.25" customHeight="1">
      <c r="A23" s="37" t="s">
        <v>566</v>
      </c>
      <c r="B23" s="29" t="s">
        <v>98</v>
      </c>
      <c r="C23" s="38">
        <v>0</v>
      </c>
      <c r="D23" s="38">
        <v>0</v>
      </c>
      <c r="E23" s="42" t="s">
        <v>555</v>
      </c>
      <c r="F23" s="29" t="s">
        <v>138</v>
      </c>
      <c r="G23" s="38">
        <v>0</v>
      </c>
      <c r="H23" s="38">
        <v>0</v>
      </c>
      <c r="I23" s="42" t="s">
        <v>565</v>
      </c>
      <c r="J23" s="29" t="s">
        <v>564</v>
      </c>
      <c r="K23" s="38">
        <v>0</v>
      </c>
      <c r="L23" s="38">
        <v>0</v>
      </c>
      <c r="M23" s="42" t="s">
        <v>495</v>
      </c>
      <c r="N23" s="29" t="s">
        <v>563</v>
      </c>
      <c r="O23" s="38">
        <v>0</v>
      </c>
      <c r="P23" s="36">
        <v>0</v>
      </c>
    </row>
    <row r="24" spans="1:16" ht="14.25" customHeight="1">
      <c r="A24" s="37" t="s">
        <v>562</v>
      </c>
      <c r="B24" s="29" t="s">
        <v>93</v>
      </c>
      <c r="C24" s="38">
        <v>0</v>
      </c>
      <c r="D24" s="38">
        <v>0</v>
      </c>
      <c r="E24" s="42" t="s">
        <v>561</v>
      </c>
      <c r="F24" s="29" t="s">
        <v>134</v>
      </c>
      <c r="G24" s="38">
        <v>0</v>
      </c>
      <c r="H24" s="38">
        <v>0</v>
      </c>
      <c r="I24" s="42" t="s">
        <v>560</v>
      </c>
      <c r="J24" s="29" t="s">
        <v>559</v>
      </c>
      <c r="K24" s="38">
        <v>0</v>
      </c>
      <c r="L24" s="38">
        <v>0</v>
      </c>
      <c r="M24" s="42" t="s">
        <v>19</v>
      </c>
      <c r="N24" s="29" t="s">
        <v>558</v>
      </c>
      <c r="O24" s="31" t="s">
        <v>19</v>
      </c>
      <c r="P24" s="27" t="s">
        <v>19</v>
      </c>
    </row>
    <row r="25" spans="1:16" ht="14.25" customHeight="1">
      <c r="A25" s="37" t="s">
        <v>557</v>
      </c>
      <c r="B25" s="29" t="s">
        <v>88</v>
      </c>
      <c r="C25" s="38">
        <v>0</v>
      </c>
      <c r="D25" s="38">
        <v>0</v>
      </c>
      <c r="E25" s="42" t="s">
        <v>556</v>
      </c>
      <c r="F25" s="29" t="s">
        <v>129</v>
      </c>
      <c r="G25" s="38">
        <v>0</v>
      </c>
      <c r="H25" s="38">
        <v>0</v>
      </c>
      <c r="I25" s="42" t="s">
        <v>555</v>
      </c>
      <c r="J25" s="29" t="s">
        <v>554</v>
      </c>
      <c r="K25" s="38">
        <v>0</v>
      </c>
      <c r="L25" s="38">
        <v>0</v>
      </c>
      <c r="M25" s="42" t="s">
        <v>19</v>
      </c>
      <c r="N25" s="29" t="s">
        <v>553</v>
      </c>
      <c r="O25" s="31" t="s">
        <v>19</v>
      </c>
      <c r="P25" s="27" t="s">
        <v>19</v>
      </c>
    </row>
    <row r="26" spans="1:16" ht="14.25" customHeight="1">
      <c r="A26" s="37" t="s">
        <v>552</v>
      </c>
      <c r="B26" s="29" t="s">
        <v>83</v>
      </c>
      <c r="C26" s="38">
        <v>0</v>
      </c>
      <c r="D26" s="38">
        <v>0</v>
      </c>
      <c r="E26" s="42" t="s">
        <v>551</v>
      </c>
      <c r="F26" s="29" t="s">
        <v>124</v>
      </c>
      <c r="G26" s="38">
        <v>0</v>
      </c>
      <c r="H26" s="38">
        <v>0</v>
      </c>
      <c r="I26" s="42" t="s">
        <v>550</v>
      </c>
      <c r="J26" s="29" t="s">
        <v>549</v>
      </c>
      <c r="K26" s="38">
        <v>0</v>
      </c>
      <c r="L26" s="38">
        <v>0</v>
      </c>
      <c r="M26" s="42" t="s">
        <v>19</v>
      </c>
      <c r="N26" s="29" t="s">
        <v>548</v>
      </c>
      <c r="O26" s="31" t="s">
        <v>19</v>
      </c>
      <c r="P26" s="27" t="s">
        <v>19</v>
      </c>
    </row>
    <row r="27" spans="1:16" ht="14.25" customHeight="1">
      <c r="A27" s="37" t="s">
        <v>547</v>
      </c>
      <c r="B27" s="29" t="s">
        <v>79</v>
      </c>
      <c r="C27" s="38">
        <v>0</v>
      </c>
      <c r="D27" s="38">
        <v>0</v>
      </c>
      <c r="E27" s="42" t="s">
        <v>495</v>
      </c>
      <c r="F27" s="29" t="s">
        <v>119</v>
      </c>
      <c r="G27" s="38">
        <v>0</v>
      </c>
      <c r="H27" s="38">
        <v>0</v>
      </c>
      <c r="I27" s="42" t="s">
        <v>495</v>
      </c>
      <c r="J27" s="29" t="s">
        <v>546</v>
      </c>
      <c r="K27" s="38">
        <v>0</v>
      </c>
      <c r="L27" s="38">
        <v>0</v>
      </c>
      <c r="M27" s="42" t="s">
        <v>19</v>
      </c>
      <c r="N27" s="29" t="s">
        <v>545</v>
      </c>
      <c r="O27" s="31" t="s">
        <v>19</v>
      </c>
      <c r="P27" s="27" t="s">
        <v>19</v>
      </c>
    </row>
    <row r="28" spans="1:16" ht="14.25" customHeight="1">
      <c r="A28" s="37" t="s">
        <v>544</v>
      </c>
      <c r="B28" s="29" t="s">
        <v>75</v>
      </c>
      <c r="C28" s="38">
        <v>0</v>
      </c>
      <c r="D28" s="38">
        <v>0</v>
      </c>
      <c r="E28" s="42" t="s">
        <v>19</v>
      </c>
      <c r="F28" s="29" t="s">
        <v>114</v>
      </c>
      <c r="G28" s="31" t="s">
        <v>19</v>
      </c>
      <c r="H28" s="31" t="s">
        <v>19</v>
      </c>
      <c r="I28" s="42" t="s">
        <v>19</v>
      </c>
      <c r="J28" s="29" t="s">
        <v>543</v>
      </c>
      <c r="K28" s="31" t="s">
        <v>19</v>
      </c>
      <c r="L28" s="31" t="s">
        <v>19</v>
      </c>
      <c r="M28" s="42" t="s">
        <v>19</v>
      </c>
      <c r="N28" s="29" t="s">
        <v>542</v>
      </c>
      <c r="O28" s="31" t="s">
        <v>19</v>
      </c>
      <c r="P28" s="27" t="s">
        <v>19</v>
      </c>
    </row>
    <row r="29" spans="1:16" ht="14.25" customHeight="1">
      <c r="A29" s="37" t="s">
        <v>540</v>
      </c>
      <c r="B29" s="29" t="s">
        <v>70</v>
      </c>
      <c r="C29" s="38">
        <v>0</v>
      </c>
      <c r="D29" s="38">
        <v>0</v>
      </c>
      <c r="E29" s="42" t="s">
        <v>540</v>
      </c>
      <c r="F29" s="29" t="s">
        <v>109</v>
      </c>
      <c r="G29" s="38">
        <v>192969.5</v>
      </c>
      <c r="H29" s="38">
        <v>249504.45</v>
      </c>
      <c r="I29" s="42" t="s">
        <v>540</v>
      </c>
      <c r="J29" s="29" t="s">
        <v>541</v>
      </c>
      <c r="K29" s="38">
        <v>0</v>
      </c>
      <c r="L29" s="38">
        <v>0</v>
      </c>
      <c r="M29" s="42" t="s">
        <v>540</v>
      </c>
      <c r="N29" s="29" t="s">
        <v>539</v>
      </c>
      <c r="O29" s="38">
        <v>0</v>
      </c>
      <c r="P29" s="36">
        <v>0</v>
      </c>
    </row>
    <row r="30" spans="1:16" ht="14.25" customHeight="1">
      <c r="A30" s="37" t="s">
        <v>537</v>
      </c>
      <c r="B30" s="29" t="s">
        <v>66</v>
      </c>
      <c r="C30" s="38">
        <v>0</v>
      </c>
      <c r="D30" s="38">
        <v>0</v>
      </c>
      <c r="E30" s="42" t="s">
        <v>537</v>
      </c>
      <c r="F30" s="29" t="s">
        <v>104</v>
      </c>
      <c r="G30" s="38">
        <v>192969.5</v>
      </c>
      <c r="H30" s="38">
        <v>249504.45</v>
      </c>
      <c r="I30" s="42" t="s">
        <v>537</v>
      </c>
      <c r="J30" s="29" t="s">
        <v>538</v>
      </c>
      <c r="K30" s="38">
        <v>0</v>
      </c>
      <c r="L30" s="38">
        <v>0</v>
      </c>
      <c r="M30" s="42" t="s">
        <v>537</v>
      </c>
      <c r="N30" s="29" t="s">
        <v>536</v>
      </c>
      <c r="O30" s="38">
        <v>0</v>
      </c>
      <c r="P30" s="36">
        <v>0</v>
      </c>
    </row>
    <row r="31" spans="1:16" ht="14.25" customHeight="1">
      <c r="A31" s="37" t="s">
        <v>535</v>
      </c>
      <c r="B31" s="29" t="s">
        <v>62</v>
      </c>
      <c r="C31" s="38">
        <v>0</v>
      </c>
      <c r="D31" s="38">
        <v>0</v>
      </c>
      <c r="E31" s="42" t="s">
        <v>533</v>
      </c>
      <c r="F31" s="29" t="s">
        <v>99</v>
      </c>
      <c r="G31" s="38">
        <v>0</v>
      </c>
      <c r="H31" s="38">
        <v>0</v>
      </c>
      <c r="I31" s="42" t="s">
        <v>533</v>
      </c>
      <c r="J31" s="29" t="s">
        <v>534</v>
      </c>
      <c r="K31" s="38">
        <v>0</v>
      </c>
      <c r="L31" s="38">
        <v>0</v>
      </c>
      <c r="M31" s="42" t="s">
        <v>533</v>
      </c>
      <c r="N31" s="29" t="s">
        <v>532</v>
      </c>
      <c r="O31" s="38">
        <v>0</v>
      </c>
      <c r="P31" s="36">
        <v>0</v>
      </c>
    </row>
    <row r="32" spans="1:16" ht="14.25" customHeight="1">
      <c r="A32" s="37" t="s">
        <v>531</v>
      </c>
      <c r="B32" s="29" t="s">
        <v>57</v>
      </c>
      <c r="C32" s="38">
        <v>0</v>
      </c>
      <c r="D32" s="38">
        <v>0</v>
      </c>
      <c r="E32" s="42" t="s">
        <v>531</v>
      </c>
      <c r="F32" s="29" t="s">
        <v>94</v>
      </c>
      <c r="G32" s="38">
        <v>0</v>
      </c>
      <c r="H32" s="38">
        <v>0</v>
      </c>
      <c r="I32" s="42" t="s">
        <v>515</v>
      </c>
      <c r="J32" s="29" t="s">
        <v>530</v>
      </c>
      <c r="K32" s="38">
        <v>0</v>
      </c>
      <c r="L32" s="38">
        <v>0</v>
      </c>
      <c r="M32" s="42" t="s">
        <v>529</v>
      </c>
      <c r="N32" s="29" t="s">
        <v>528</v>
      </c>
      <c r="O32" s="38">
        <v>0</v>
      </c>
      <c r="P32" s="36">
        <v>0</v>
      </c>
    </row>
    <row r="33" spans="1:16" ht="14.25" customHeight="1">
      <c r="A33" s="37" t="s">
        <v>519</v>
      </c>
      <c r="B33" s="29" t="s">
        <v>52</v>
      </c>
      <c r="C33" s="38">
        <v>0</v>
      </c>
      <c r="D33" s="38">
        <v>0</v>
      </c>
      <c r="E33" s="42" t="s">
        <v>527</v>
      </c>
      <c r="F33" s="29" t="s">
        <v>89</v>
      </c>
      <c r="G33" s="38">
        <v>0</v>
      </c>
      <c r="H33" s="38">
        <v>0</v>
      </c>
      <c r="I33" s="42" t="s">
        <v>510</v>
      </c>
      <c r="J33" s="29" t="s">
        <v>526</v>
      </c>
      <c r="K33" s="38">
        <v>0</v>
      </c>
      <c r="L33" s="38">
        <v>0</v>
      </c>
      <c r="M33" s="42" t="s">
        <v>523</v>
      </c>
      <c r="N33" s="29" t="s">
        <v>525</v>
      </c>
      <c r="O33" s="38">
        <v>0</v>
      </c>
      <c r="P33" s="36">
        <v>0</v>
      </c>
    </row>
    <row r="34" spans="1:16" ht="14.25" customHeight="1">
      <c r="A34" s="37" t="s">
        <v>510</v>
      </c>
      <c r="B34" s="29" t="s">
        <v>47</v>
      </c>
      <c r="C34" s="38">
        <v>0</v>
      </c>
      <c r="D34" s="38">
        <v>0</v>
      </c>
      <c r="E34" s="42" t="s">
        <v>524</v>
      </c>
      <c r="F34" s="29" t="s">
        <v>84</v>
      </c>
      <c r="G34" s="38">
        <v>0</v>
      </c>
      <c r="H34" s="38">
        <v>0</v>
      </c>
      <c r="I34" s="42" t="s">
        <v>523</v>
      </c>
      <c r="J34" s="29" t="s">
        <v>522</v>
      </c>
      <c r="K34" s="38">
        <v>0</v>
      </c>
      <c r="L34" s="38">
        <v>0</v>
      </c>
      <c r="M34" s="42" t="s">
        <v>514</v>
      </c>
      <c r="N34" s="29" t="s">
        <v>521</v>
      </c>
      <c r="O34" s="38">
        <v>0</v>
      </c>
      <c r="P34" s="36">
        <v>0</v>
      </c>
    </row>
    <row r="35" spans="1:16" ht="14.25" customHeight="1">
      <c r="A35" s="37" t="s">
        <v>520</v>
      </c>
      <c r="B35" s="29" t="s">
        <v>42</v>
      </c>
      <c r="C35" s="38">
        <v>0</v>
      </c>
      <c r="D35" s="38">
        <v>0</v>
      </c>
      <c r="E35" s="42" t="s">
        <v>519</v>
      </c>
      <c r="F35" s="29" t="s">
        <v>80</v>
      </c>
      <c r="G35" s="38">
        <v>0</v>
      </c>
      <c r="H35" s="38">
        <v>0</v>
      </c>
      <c r="I35" s="42" t="s">
        <v>518</v>
      </c>
      <c r="J35" s="29" t="s">
        <v>517</v>
      </c>
      <c r="K35" s="38">
        <v>0</v>
      </c>
      <c r="L35" s="38">
        <v>0</v>
      </c>
      <c r="M35" s="42" t="s">
        <v>496</v>
      </c>
      <c r="N35" s="29" t="s">
        <v>516</v>
      </c>
      <c r="O35" s="38">
        <v>0</v>
      </c>
      <c r="P35" s="36">
        <v>0</v>
      </c>
    </row>
    <row r="36" spans="1:16" ht="14.25" customHeight="1">
      <c r="A36" s="37" t="s">
        <v>501</v>
      </c>
      <c r="B36" s="29" t="s">
        <v>37</v>
      </c>
      <c r="C36" s="38">
        <v>0</v>
      </c>
      <c r="D36" s="38">
        <v>0</v>
      </c>
      <c r="E36" s="42" t="s">
        <v>515</v>
      </c>
      <c r="F36" s="29" t="s">
        <v>76</v>
      </c>
      <c r="G36" s="38">
        <v>0</v>
      </c>
      <c r="H36" s="38">
        <v>0</v>
      </c>
      <c r="I36" s="42" t="s">
        <v>514</v>
      </c>
      <c r="J36" s="29" t="s">
        <v>513</v>
      </c>
      <c r="K36" s="38">
        <v>0</v>
      </c>
      <c r="L36" s="38">
        <v>0</v>
      </c>
      <c r="M36" s="42" t="s">
        <v>505</v>
      </c>
      <c r="N36" s="29" t="s">
        <v>512</v>
      </c>
      <c r="O36" s="38">
        <v>0</v>
      </c>
      <c r="P36" s="36">
        <v>0</v>
      </c>
    </row>
    <row r="37" spans="1:16" ht="14.25" customHeight="1">
      <c r="A37" s="37" t="s">
        <v>511</v>
      </c>
      <c r="B37" s="29" t="s">
        <v>34</v>
      </c>
      <c r="C37" s="38">
        <v>0</v>
      </c>
      <c r="D37" s="38">
        <v>0</v>
      </c>
      <c r="E37" s="42" t="s">
        <v>510</v>
      </c>
      <c r="F37" s="29" t="s">
        <v>72</v>
      </c>
      <c r="G37" s="38">
        <v>71606.69</v>
      </c>
      <c r="H37" s="38">
        <v>9900.14</v>
      </c>
      <c r="I37" s="42" t="s">
        <v>496</v>
      </c>
      <c r="J37" s="29" t="s">
        <v>509</v>
      </c>
      <c r="K37" s="38">
        <v>0</v>
      </c>
      <c r="L37" s="38">
        <v>0</v>
      </c>
      <c r="M37" s="42" t="s">
        <v>508</v>
      </c>
      <c r="N37" s="29" t="s">
        <v>507</v>
      </c>
      <c r="O37" s="38">
        <v>0</v>
      </c>
      <c r="P37" s="36">
        <v>0</v>
      </c>
    </row>
    <row r="38" spans="1:16" ht="14.25" customHeight="1">
      <c r="A38" s="37" t="s">
        <v>488</v>
      </c>
      <c r="B38" s="29" t="s">
        <v>31</v>
      </c>
      <c r="C38" s="38">
        <v>0</v>
      </c>
      <c r="D38" s="38">
        <v>0</v>
      </c>
      <c r="E38" s="42" t="s">
        <v>506</v>
      </c>
      <c r="F38" s="29" t="s">
        <v>68</v>
      </c>
      <c r="G38" s="38">
        <v>0</v>
      </c>
      <c r="H38" s="38">
        <v>0</v>
      </c>
      <c r="I38" s="42" t="s">
        <v>505</v>
      </c>
      <c r="J38" s="29" t="s">
        <v>504</v>
      </c>
      <c r="K38" s="38">
        <v>0</v>
      </c>
      <c r="L38" s="38">
        <v>0</v>
      </c>
      <c r="M38" s="42" t="s">
        <v>503</v>
      </c>
      <c r="N38" s="29" t="s">
        <v>502</v>
      </c>
      <c r="O38" s="38">
        <v>0</v>
      </c>
      <c r="P38" s="36">
        <v>0</v>
      </c>
    </row>
    <row r="39" spans="1:16" ht="14.25" customHeight="1">
      <c r="A39" s="37" t="s">
        <v>493</v>
      </c>
      <c r="B39" s="29" t="s">
        <v>27</v>
      </c>
      <c r="C39" s="38">
        <v>0</v>
      </c>
      <c r="D39" s="38">
        <v>0</v>
      </c>
      <c r="E39" s="42" t="s">
        <v>501</v>
      </c>
      <c r="F39" s="29" t="s">
        <v>64</v>
      </c>
      <c r="G39" s="38">
        <v>121362.81</v>
      </c>
      <c r="H39" s="38">
        <v>239604.31</v>
      </c>
      <c r="I39" s="42" t="s">
        <v>500</v>
      </c>
      <c r="J39" s="29" t="s">
        <v>499</v>
      </c>
      <c r="K39" s="38">
        <v>0</v>
      </c>
      <c r="L39" s="38">
        <v>0</v>
      </c>
      <c r="M39" s="42" t="s">
        <v>498</v>
      </c>
      <c r="N39" s="29" t="s">
        <v>497</v>
      </c>
      <c r="O39" s="38">
        <v>0</v>
      </c>
      <c r="P39" s="36">
        <v>0</v>
      </c>
    </row>
    <row r="40" spans="1:16" ht="14.25" customHeight="1">
      <c r="A40" s="37" t="s">
        <v>19</v>
      </c>
      <c r="B40" s="29" t="s">
        <v>25</v>
      </c>
      <c r="C40" s="31" t="s">
        <v>19</v>
      </c>
      <c r="D40" s="31" t="s">
        <v>19</v>
      </c>
      <c r="E40" s="42" t="s">
        <v>496</v>
      </c>
      <c r="F40" s="29" t="s">
        <v>58</v>
      </c>
      <c r="G40" s="38">
        <v>0</v>
      </c>
      <c r="H40" s="38">
        <v>0</v>
      </c>
      <c r="I40" s="42" t="s">
        <v>495</v>
      </c>
      <c r="J40" s="29" t="s">
        <v>494</v>
      </c>
      <c r="K40" s="38">
        <v>0</v>
      </c>
      <c r="L40" s="38">
        <v>0</v>
      </c>
      <c r="M40" s="42" t="s">
        <v>493</v>
      </c>
      <c r="N40" s="29" t="s">
        <v>492</v>
      </c>
      <c r="O40" s="38">
        <v>0</v>
      </c>
      <c r="P40" s="36">
        <v>0</v>
      </c>
    </row>
    <row r="41" spans="1:16" ht="14.25" customHeight="1">
      <c r="A41" s="37" t="s">
        <v>19</v>
      </c>
      <c r="B41" s="29" t="s">
        <v>23</v>
      </c>
      <c r="C41" s="31" t="s">
        <v>19</v>
      </c>
      <c r="D41" s="31" t="s">
        <v>19</v>
      </c>
      <c r="E41" s="42" t="s">
        <v>491</v>
      </c>
      <c r="F41" s="29" t="s">
        <v>53</v>
      </c>
      <c r="G41" s="38">
        <v>0</v>
      </c>
      <c r="H41" s="38">
        <v>0</v>
      </c>
      <c r="I41" s="42" t="s">
        <v>19</v>
      </c>
      <c r="J41" s="29" t="s">
        <v>490</v>
      </c>
      <c r="K41" s="31" t="s">
        <v>19</v>
      </c>
      <c r="L41" s="31" t="s">
        <v>19</v>
      </c>
      <c r="M41" s="42" t="s">
        <v>19</v>
      </c>
      <c r="N41" s="29" t="s">
        <v>489</v>
      </c>
      <c r="O41" s="31" t="s">
        <v>19</v>
      </c>
      <c r="P41" s="27" t="s">
        <v>19</v>
      </c>
    </row>
    <row r="42" spans="1:16" ht="14.25" customHeight="1">
      <c r="A42" s="37" t="s">
        <v>19</v>
      </c>
      <c r="B42" s="29" t="s">
        <v>186</v>
      </c>
      <c r="C42" s="31" t="s">
        <v>19</v>
      </c>
      <c r="D42" s="31" t="s">
        <v>19</v>
      </c>
      <c r="E42" s="42" t="s">
        <v>488</v>
      </c>
      <c r="F42" s="29" t="s">
        <v>48</v>
      </c>
      <c r="G42" s="38">
        <v>0</v>
      </c>
      <c r="H42" s="38">
        <v>0</v>
      </c>
      <c r="I42" s="42" t="s">
        <v>487</v>
      </c>
      <c r="J42" s="29" t="s">
        <v>486</v>
      </c>
      <c r="K42" s="38">
        <v>0</v>
      </c>
      <c r="L42" s="38">
        <v>0</v>
      </c>
      <c r="M42" s="42" t="s">
        <v>19</v>
      </c>
      <c r="N42" s="29" t="s">
        <v>485</v>
      </c>
      <c r="O42" s="31" t="s">
        <v>19</v>
      </c>
      <c r="P42" s="27" t="s">
        <v>19</v>
      </c>
    </row>
    <row r="43" spans="1:16" ht="14.25" customHeight="1">
      <c r="A43" s="37" t="s">
        <v>19</v>
      </c>
      <c r="B43" s="29" t="s">
        <v>180</v>
      </c>
      <c r="C43" s="31" t="s">
        <v>19</v>
      </c>
      <c r="D43" s="31" t="s">
        <v>19</v>
      </c>
      <c r="E43" s="42" t="s">
        <v>19</v>
      </c>
      <c r="F43" s="29" t="s">
        <v>43</v>
      </c>
      <c r="G43" s="31" t="s">
        <v>19</v>
      </c>
      <c r="H43" s="31" t="s">
        <v>19</v>
      </c>
      <c r="I43" s="42" t="s">
        <v>19</v>
      </c>
      <c r="J43" s="29" t="s">
        <v>484</v>
      </c>
      <c r="K43" s="31" t="s">
        <v>19</v>
      </c>
      <c r="L43" s="31" t="s">
        <v>19</v>
      </c>
      <c r="M43" s="42" t="s">
        <v>19</v>
      </c>
      <c r="N43" s="29" t="s">
        <v>483</v>
      </c>
      <c r="O43" s="31" t="s">
        <v>19</v>
      </c>
      <c r="P43" s="27" t="s">
        <v>19</v>
      </c>
    </row>
    <row r="44" spans="1:16" ht="14.25" customHeight="1">
      <c r="A44" s="37" t="s">
        <v>480</v>
      </c>
      <c r="B44" s="29" t="s">
        <v>174</v>
      </c>
      <c r="C44" s="38">
        <v>0</v>
      </c>
      <c r="D44" s="38">
        <v>0</v>
      </c>
      <c r="E44" s="42" t="s">
        <v>480</v>
      </c>
      <c r="F44" s="29" t="s">
        <v>38</v>
      </c>
      <c r="G44" s="38">
        <v>9255565.16</v>
      </c>
      <c r="H44" s="38">
        <v>9912663.84</v>
      </c>
      <c r="I44" s="42" t="s">
        <v>482</v>
      </c>
      <c r="J44" s="29" t="s">
        <v>481</v>
      </c>
      <c r="K44" s="38">
        <v>0</v>
      </c>
      <c r="L44" s="38">
        <v>0</v>
      </c>
      <c r="M44" s="42" t="s">
        <v>480</v>
      </c>
      <c r="N44" s="29" t="s">
        <v>479</v>
      </c>
      <c r="O44" s="38">
        <v>0</v>
      </c>
      <c r="P44" s="36">
        <v>0</v>
      </c>
    </row>
    <row r="45" spans="1:16" ht="14.25" customHeight="1">
      <c r="A45" s="37" t="s">
        <v>478</v>
      </c>
      <c r="B45" s="29" t="s">
        <v>168</v>
      </c>
      <c r="C45" s="38">
        <v>0</v>
      </c>
      <c r="D45" s="38">
        <v>0</v>
      </c>
      <c r="E45" s="42" t="s">
        <v>477</v>
      </c>
      <c r="F45" s="29" t="s">
        <v>35</v>
      </c>
      <c r="G45" s="38">
        <v>0</v>
      </c>
      <c r="H45" s="38">
        <v>0</v>
      </c>
      <c r="I45" s="42" t="s">
        <v>476</v>
      </c>
      <c r="J45" s="29" t="s">
        <v>475</v>
      </c>
      <c r="K45" s="38">
        <v>0</v>
      </c>
      <c r="L45" s="38">
        <v>0</v>
      </c>
      <c r="M45" s="42" t="s">
        <v>474</v>
      </c>
      <c r="N45" s="29" t="s">
        <v>473</v>
      </c>
      <c r="O45" s="38">
        <v>0</v>
      </c>
      <c r="P45" s="36">
        <v>0</v>
      </c>
    </row>
    <row r="46" spans="1:16" ht="14.25" customHeight="1">
      <c r="A46" s="37" t="s">
        <v>472</v>
      </c>
      <c r="B46" s="29" t="s">
        <v>162</v>
      </c>
      <c r="C46" s="38">
        <v>0</v>
      </c>
      <c r="D46" s="38">
        <v>0</v>
      </c>
      <c r="E46" s="42" t="s">
        <v>471</v>
      </c>
      <c r="F46" s="29" t="s">
        <v>32</v>
      </c>
      <c r="G46" s="38">
        <v>8831175</v>
      </c>
      <c r="H46" s="38">
        <v>8513664</v>
      </c>
      <c r="I46" s="42" t="s">
        <v>470</v>
      </c>
      <c r="J46" s="29" t="s">
        <v>469</v>
      </c>
      <c r="K46" s="38">
        <v>0</v>
      </c>
      <c r="L46" s="38">
        <v>0</v>
      </c>
      <c r="M46" s="42" t="s">
        <v>468</v>
      </c>
      <c r="N46" s="29" t="s">
        <v>467</v>
      </c>
      <c r="O46" s="38">
        <v>0</v>
      </c>
      <c r="P46" s="36">
        <v>0</v>
      </c>
    </row>
    <row r="47" spans="1:16" ht="14.25" customHeight="1">
      <c r="A47" s="37" t="s">
        <v>466</v>
      </c>
      <c r="B47" s="29" t="s">
        <v>156</v>
      </c>
      <c r="C47" s="38">
        <v>0</v>
      </c>
      <c r="D47" s="38">
        <v>0</v>
      </c>
      <c r="E47" s="42" t="s">
        <v>465</v>
      </c>
      <c r="F47" s="29" t="s">
        <v>29</v>
      </c>
      <c r="G47" s="38">
        <v>0</v>
      </c>
      <c r="H47" s="38">
        <v>0</v>
      </c>
      <c r="I47" s="42" t="s">
        <v>464</v>
      </c>
      <c r="J47" s="29" t="s">
        <v>463</v>
      </c>
      <c r="K47" s="38">
        <v>0</v>
      </c>
      <c r="L47" s="38">
        <v>0</v>
      </c>
      <c r="M47" s="42" t="s">
        <v>19</v>
      </c>
      <c r="N47" s="29" t="s">
        <v>462</v>
      </c>
      <c r="O47" s="31" t="s">
        <v>19</v>
      </c>
      <c r="P47" s="27" t="s">
        <v>19</v>
      </c>
    </row>
    <row r="48" spans="1:16" ht="14.25" customHeight="1">
      <c r="A48" s="37" t="s">
        <v>461</v>
      </c>
      <c r="B48" s="29" t="s">
        <v>150</v>
      </c>
      <c r="C48" s="38">
        <v>0</v>
      </c>
      <c r="D48" s="38">
        <v>0</v>
      </c>
      <c r="E48" s="42" t="s">
        <v>460</v>
      </c>
      <c r="F48" s="29" t="s">
        <v>26</v>
      </c>
      <c r="G48" s="38">
        <v>0</v>
      </c>
      <c r="H48" s="38">
        <v>0</v>
      </c>
      <c r="I48" s="42" t="s">
        <v>459</v>
      </c>
      <c r="J48" s="29" t="s">
        <v>458</v>
      </c>
      <c r="K48" s="38">
        <v>0</v>
      </c>
      <c r="L48" s="38">
        <v>0</v>
      </c>
      <c r="M48" s="42" t="s">
        <v>19</v>
      </c>
      <c r="N48" s="29" t="s">
        <v>457</v>
      </c>
      <c r="O48" s="31" t="s">
        <v>19</v>
      </c>
      <c r="P48" s="27" t="s">
        <v>19</v>
      </c>
    </row>
    <row r="49" spans="1:16" ht="14.25" customHeight="1">
      <c r="A49" s="37" t="s">
        <v>456</v>
      </c>
      <c r="B49" s="29" t="s">
        <v>145</v>
      </c>
      <c r="C49" s="38">
        <v>0</v>
      </c>
      <c r="D49" s="38">
        <v>0</v>
      </c>
      <c r="E49" s="42" t="s">
        <v>455</v>
      </c>
      <c r="F49" s="29" t="s">
        <v>24</v>
      </c>
      <c r="G49" s="38">
        <v>0</v>
      </c>
      <c r="H49" s="38">
        <v>0</v>
      </c>
      <c r="I49" s="42" t="s">
        <v>454</v>
      </c>
      <c r="J49" s="29" t="s">
        <v>453</v>
      </c>
      <c r="K49" s="38">
        <v>0</v>
      </c>
      <c r="L49" s="38">
        <v>0</v>
      </c>
      <c r="M49" s="42" t="s">
        <v>19</v>
      </c>
      <c r="N49" s="29" t="s">
        <v>452</v>
      </c>
      <c r="O49" s="31" t="s">
        <v>19</v>
      </c>
      <c r="P49" s="27" t="s">
        <v>19</v>
      </c>
    </row>
    <row r="50" spans="1:16" ht="14.25" customHeight="1">
      <c r="A50" s="37" t="s">
        <v>451</v>
      </c>
      <c r="B50" s="29" t="s">
        <v>140</v>
      </c>
      <c r="C50" s="38">
        <v>0</v>
      </c>
      <c r="D50" s="38">
        <v>0</v>
      </c>
      <c r="E50" s="42" t="s">
        <v>450</v>
      </c>
      <c r="F50" s="29" t="s">
        <v>21</v>
      </c>
      <c r="G50" s="38">
        <v>0</v>
      </c>
      <c r="H50" s="38">
        <v>0</v>
      </c>
      <c r="I50" s="42" t="s">
        <v>19</v>
      </c>
      <c r="J50" s="29" t="s">
        <v>449</v>
      </c>
      <c r="K50" s="31" t="s">
        <v>19</v>
      </c>
      <c r="L50" s="31" t="s">
        <v>19</v>
      </c>
      <c r="M50" s="42" t="s">
        <v>19</v>
      </c>
      <c r="N50" s="29" t="s">
        <v>448</v>
      </c>
      <c r="O50" s="31" t="s">
        <v>19</v>
      </c>
      <c r="P50" s="27" t="s">
        <v>19</v>
      </c>
    </row>
    <row r="51" spans="1:16" ht="14.25" customHeight="1">
      <c r="A51" s="37" t="s">
        <v>19</v>
      </c>
      <c r="B51" s="29" t="s">
        <v>135</v>
      </c>
      <c r="C51" s="31" t="s">
        <v>19</v>
      </c>
      <c r="D51" s="31" t="s">
        <v>19</v>
      </c>
      <c r="E51" s="42" t="s">
        <v>447</v>
      </c>
      <c r="F51" s="29" t="s">
        <v>446</v>
      </c>
      <c r="G51" s="38">
        <v>256587.33</v>
      </c>
      <c r="H51" s="38">
        <v>1230519.51</v>
      </c>
      <c r="I51" s="42" t="s">
        <v>19</v>
      </c>
      <c r="J51" s="29" t="s">
        <v>445</v>
      </c>
      <c r="K51" s="31" t="s">
        <v>19</v>
      </c>
      <c r="L51" s="31" t="s">
        <v>19</v>
      </c>
      <c r="M51" s="97" t="s">
        <v>444</v>
      </c>
      <c r="N51" s="29" t="s">
        <v>443</v>
      </c>
      <c r="O51" s="38">
        <v>9448534.66</v>
      </c>
      <c r="P51" s="36">
        <v>10162168.29</v>
      </c>
    </row>
    <row r="52" spans="1:16" ht="14.25" customHeight="1">
      <c r="A52" s="37" t="s">
        <v>19</v>
      </c>
      <c r="B52" s="29" t="s">
        <v>131</v>
      </c>
      <c r="C52" s="31" t="s">
        <v>19</v>
      </c>
      <c r="D52" s="31" t="s">
        <v>19</v>
      </c>
      <c r="E52" s="42" t="s">
        <v>442</v>
      </c>
      <c r="F52" s="29" t="s">
        <v>441</v>
      </c>
      <c r="G52" s="38">
        <v>0</v>
      </c>
      <c r="H52" s="38">
        <v>0</v>
      </c>
      <c r="I52" s="42" t="s">
        <v>19</v>
      </c>
      <c r="J52" s="29" t="s">
        <v>440</v>
      </c>
      <c r="K52" s="31" t="s">
        <v>19</v>
      </c>
      <c r="L52" s="31" t="s">
        <v>19</v>
      </c>
      <c r="M52" s="97" t="s">
        <v>439</v>
      </c>
      <c r="N52" s="29" t="s">
        <v>438</v>
      </c>
      <c r="O52" s="38">
        <v>192969.5</v>
      </c>
      <c r="P52" s="36">
        <v>249504.45</v>
      </c>
    </row>
    <row r="53" spans="1:16" ht="14.25" customHeight="1">
      <c r="A53" s="37" t="s">
        <v>19</v>
      </c>
      <c r="B53" s="29" t="s">
        <v>126</v>
      </c>
      <c r="C53" s="31" t="s">
        <v>19</v>
      </c>
      <c r="D53" s="31" t="s">
        <v>19</v>
      </c>
      <c r="E53" s="42" t="s">
        <v>437</v>
      </c>
      <c r="F53" s="29" t="s">
        <v>436</v>
      </c>
      <c r="G53" s="38">
        <v>167802.83</v>
      </c>
      <c r="H53" s="38">
        <v>168480.33</v>
      </c>
      <c r="I53" s="42" t="s">
        <v>19</v>
      </c>
      <c r="J53" s="29" t="s">
        <v>435</v>
      </c>
      <c r="K53" s="31" t="s">
        <v>19</v>
      </c>
      <c r="L53" s="31" t="s">
        <v>19</v>
      </c>
      <c r="M53" s="97" t="s">
        <v>434</v>
      </c>
      <c r="N53" s="29" t="s">
        <v>433</v>
      </c>
      <c r="O53" s="38">
        <v>9255565.16</v>
      </c>
      <c r="P53" s="36">
        <v>9912663.84</v>
      </c>
    </row>
    <row r="54" spans="1:16" ht="14.25" customHeight="1" thickBot="1">
      <c r="A54" s="37" t="s">
        <v>19</v>
      </c>
      <c r="B54" s="29" t="s">
        <v>121</v>
      </c>
      <c r="C54" s="31" t="s">
        <v>19</v>
      </c>
      <c r="D54" s="31" t="s">
        <v>19</v>
      </c>
      <c r="E54" s="42" t="s">
        <v>432</v>
      </c>
      <c r="F54" s="29" t="s">
        <v>431</v>
      </c>
      <c r="G54" s="38">
        <v>0</v>
      </c>
      <c r="H54" s="38">
        <v>0</v>
      </c>
      <c r="I54" s="42" t="s">
        <v>19</v>
      </c>
      <c r="J54" s="29" t="s">
        <v>430</v>
      </c>
      <c r="K54" s="31" t="s">
        <v>19</v>
      </c>
      <c r="L54" s="31" t="s">
        <v>19</v>
      </c>
      <c r="M54" s="42" t="s">
        <v>19</v>
      </c>
      <c r="N54" s="29" t="s">
        <v>429</v>
      </c>
      <c r="O54" s="31" t="s">
        <v>19</v>
      </c>
      <c r="P54" s="27" t="s">
        <v>19</v>
      </c>
    </row>
    <row r="55" spans="1:16" ht="14.25" customHeight="1" thickBot="1">
      <c r="A55" s="96" t="s">
        <v>19</v>
      </c>
      <c r="B55" s="22" t="s">
        <v>116</v>
      </c>
      <c r="C55" s="89" t="s">
        <v>19</v>
      </c>
      <c r="D55" s="89" t="s">
        <v>19</v>
      </c>
      <c r="E55" s="95" t="s">
        <v>428</v>
      </c>
      <c r="F55" s="22" t="s">
        <v>427</v>
      </c>
      <c r="G55" s="21">
        <v>0</v>
      </c>
      <c r="H55" s="21">
        <v>0</v>
      </c>
      <c r="I55" s="95" t="s">
        <v>19</v>
      </c>
      <c r="J55" s="22" t="s">
        <v>426</v>
      </c>
      <c r="K55" s="89" t="s">
        <v>19</v>
      </c>
      <c r="L55" s="89" t="s">
        <v>19</v>
      </c>
      <c r="M55" s="94" t="s">
        <v>425</v>
      </c>
      <c r="N55" s="22" t="s">
        <v>424</v>
      </c>
      <c r="O55" s="21">
        <v>9255565.16</v>
      </c>
      <c r="P55" s="20">
        <v>9912663.84</v>
      </c>
    </row>
    <row r="57" ht="15">
      <c r="H57" s="14" t="s">
        <v>423</v>
      </c>
    </row>
  </sheetData>
  <sheetProtection/>
  <printOptions/>
  <pageMargins left="0.75" right="0.75" top="0.32" bottom="0.32" header="0.24" footer="0.2"/>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A1:I31"/>
  <sheetViews>
    <sheetView zoomScalePageLayoutView="0" workbookViewId="0" topLeftCell="A1">
      <selection activeCell="M12" sqref="M12"/>
    </sheetView>
  </sheetViews>
  <sheetFormatPr defaultColWidth="9.00390625" defaultRowHeight="14.25"/>
  <cols>
    <col min="1" max="1" width="45.50390625" style="13" customWidth="1"/>
    <col min="2" max="2" width="4.75390625" style="13" customWidth="1"/>
    <col min="3" max="6" width="14.00390625" style="13" customWidth="1"/>
    <col min="7" max="7" width="42.25390625" style="13" customWidth="1"/>
    <col min="8" max="8" width="4.75390625" style="13" customWidth="1"/>
    <col min="9" max="9" width="14.00390625" style="13" customWidth="1"/>
    <col min="10" max="10" width="8.50390625" style="13" customWidth="1"/>
    <col min="11" max="16384" width="9.00390625" style="13" customWidth="1"/>
  </cols>
  <sheetData>
    <row r="1" ht="27">
      <c r="E1" s="51" t="s">
        <v>684</v>
      </c>
    </row>
    <row r="2" ht="15">
      <c r="I2" s="49" t="s">
        <v>683</v>
      </c>
    </row>
    <row r="3" spans="1:9" ht="15.75" thickBot="1">
      <c r="A3" s="50" t="s">
        <v>202</v>
      </c>
      <c r="E3" s="14" t="s">
        <v>201</v>
      </c>
      <c r="I3" s="49" t="s">
        <v>200</v>
      </c>
    </row>
    <row r="4" spans="1:9" ht="19.5" customHeight="1">
      <c r="A4" s="48" t="s">
        <v>682</v>
      </c>
      <c r="B4" s="47" t="s">
        <v>194</v>
      </c>
      <c r="C4" s="47" t="s">
        <v>681</v>
      </c>
      <c r="D4" s="47" t="s">
        <v>19</v>
      </c>
      <c r="E4" s="47" t="s">
        <v>680</v>
      </c>
      <c r="F4" s="47" t="s">
        <v>19</v>
      </c>
      <c r="G4" s="47" t="s">
        <v>679</v>
      </c>
      <c r="H4" s="47" t="s">
        <v>19</v>
      </c>
      <c r="I4" s="46" t="s">
        <v>19</v>
      </c>
    </row>
    <row r="5" spans="1:9" ht="15" customHeight="1">
      <c r="A5" s="76" t="s">
        <v>19</v>
      </c>
      <c r="B5" s="40" t="s">
        <v>19</v>
      </c>
      <c r="C5" s="29" t="s">
        <v>631</v>
      </c>
      <c r="D5" s="29" t="s">
        <v>630</v>
      </c>
      <c r="E5" s="29" t="s">
        <v>631</v>
      </c>
      <c r="F5" s="29" t="s">
        <v>630</v>
      </c>
      <c r="G5" s="40" t="s">
        <v>19</v>
      </c>
      <c r="H5" s="40" t="s">
        <v>19</v>
      </c>
      <c r="I5" s="104" t="s">
        <v>19</v>
      </c>
    </row>
    <row r="6" spans="1:9" ht="15" customHeight="1">
      <c r="A6" s="32" t="s">
        <v>678</v>
      </c>
      <c r="B6" s="29" t="s">
        <v>19</v>
      </c>
      <c r="C6" s="29" t="s">
        <v>188</v>
      </c>
      <c r="D6" s="29" t="s">
        <v>182</v>
      </c>
      <c r="E6" s="29" t="s">
        <v>176</v>
      </c>
      <c r="F6" s="29" t="s">
        <v>170</v>
      </c>
      <c r="G6" s="29" t="s">
        <v>678</v>
      </c>
      <c r="H6" s="29" t="s">
        <v>194</v>
      </c>
      <c r="I6" s="45" t="s">
        <v>164</v>
      </c>
    </row>
    <row r="7" spans="1:9" ht="15" customHeight="1">
      <c r="A7" s="32" t="s">
        <v>677</v>
      </c>
      <c r="B7" s="29" t="s">
        <v>188</v>
      </c>
      <c r="C7" s="33" t="s">
        <v>28</v>
      </c>
      <c r="D7" s="33" t="s">
        <v>28</v>
      </c>
      <c r="E7" s="38">
        <v>9448534.66</v>
      </c>
      <c r="F7" s="38">
        <v>10162168.29</v>
      </c>
      <c r="G7" s="42" t="s">
        <v>676</v>
      </c>
      <c r="H7" s="29" t="s">
        <v>70</v>
      </c>
      <c r="I7" s="36">
        <v>0</v>
      </c>
    </row>
    <row r="8" spans="1:9" ht="15" customHeight="1">
      <c r="A8" s="37" t="s">
        <v>675</v>
      </c>
      <c r="B8" s="29" t="s">
        <v>182</v>
      </c>
      <c r="C8" s="33" t="s">
        <v>28</v>
      </c>
      <c r="D8" s="33" t="s">
        <v>28</v>
      </c>
      <c r="E8" s="38">
        <v>617359.66</v>
      </c>
      <c r="F8" s="38">
        <v>1648504.29</v>
      </c>
      <c r="G8" s="42" t="s">
        <v>674</v>
      </c>
      <c r="H8" s="29" t="s">
        <v>66</v>
      </c>
      <c r="I8" s="43" t="s">
        <v>28</v>
      </c>
    </row>
    <row r="9" spans="1:9" ht="15" customHeight="1">
      <c r="A9" s="37" t="s">
        <v>673</v>
      </c>
      <c r="B9" s="29" t="s">
        <v>176</v>
      </c>
      <c r="C9" s="33" t="s">
        <v>28</v>
      </c>
      <c r="D9" s="33" t="s">
        <v>28</v>
      </c>
      <c r="E9" s="38">
        <v>8831175</v>
      </c>
      <c r="F9" s="38">
        <v>8513664</v>
      </c>
      <c r="G9" s="42" t="s">
        <v>672</v>
      </c>
      <c r="H9" s="29" t="s">
        <v>62</v>
      </c>
      <c r="I9" s="36">
        <v>0</v>
      </c>
    </row>
    <row r="10" spans="1:9" ht="15" customHeight="1">
      <c r="A10" s="37" t="s">
        <v>671</v>
      </c>
      <c r="B10" s="29" t="s">
        <v>170</v>
      </c>
      <c r="C10" s="38">
        <v>3261</v>
      </c>
      <c r="D10" s="38">
        <v>3261</v>
      </c>
      <c r="E10" s="38">
        <v>5774000</v>
      </c>
      <c r="F10" s="38">
        <v>5774000</v>
      </c>
      <c r="G10" s="42" t="s">
        <v>670</v>
      </c>
      <c r="H10" s="29" t="s">
        <v>57</v>
      </c>
      <c r="I10" s="36">
        <v>0</v>
      </c>
    </row>
    <row r="11" spans="1:9" ht="15" customHeight="1">
      <c r="A11" s="37" t="s">
        <v>669</v>
      </c>
      <c r="B11" s="29" t="s">
        <v>164</v>
      </c>
      <c r="C11" s="38">
        <v>3261</v>
      </c>
      <c r="D11" s="38">
        <v>3261</v>
      </c>
      <c r="E11" s="38">
        <v>5774000</v>
      </c>
      <c r="F11" s="38">
        <v>5774000</v>
      </c>
      <c r="G11" s="42" t="s">
        <v>668</v>
      </c>
      <c r="H11" s="29" t="s">
        <v>52</v>
      </c>
      <c r="I11" s="36">
        <v>0</v>
      </c>
    </row>
    <row r="12" spans="1:9" ht="15" customHeight="1">
      <c r="A12" s="37" t="s">
        <v>667</v>
      </c>
      <c r="B12" s="29" t="s">
        <v>158</v>
      </c>
      <c r="C12" s="38">
        <v>0</v>
      </c>
      <c r="D12" s="38">
        <v>0</v>
      </c>
      <c r="E12" s="38">
        <v>0</v>
      </c>
      <c r="F12" s="38">
        <v>0</v>
      </c>
      <c r="G12" s="42" t="s">
        <v>666</v>
      </c>
      <c r="H12" s="29" t="s">
        <v>47</v>
      </c>
      <c r="I12" s="36">
        <v>0</v>
      </c>
    </row>
    <row r="13" spans="1:9" ht="15" customHeight="1">
      <c r="A13" s="37" t="s">
        <v>665</v>
      </c>
      <c r="B13" s="29" t="s">
        <v>152</v>
      </c>
      <c r="C13" s="38">
        <v>0</v>
      </c>
      <c r="D13" s="38">
        <v>0</v>
      </c>
      <c r="E13" s="38">
        <v>0</v>
      </c>
      <c r="F13" s="38">
        <v>0</v>
      </c>
      <c r="G13" s="42" t="s">
        <v>664</v>
      </c>
      <c r="H13" s="29" t="s">
        <v>42</v>
      </c>
      <c r="I13" s="36">
        <v>0</v>
      </c>
    </row>
    <row r="14" spans="1:9" ht="15" customHeight="1">
      <c r="A14" s="37" t="s">
        <v>663</v>
      </c>
      <c r="B14" s="29" t="s">
        <v>147</v>
      </c>
      <c r="C14" s="103">
        <v>8</v>
      </c>
      <c r="D14" s="103">
        <v>8</v>
      </c>
      <c r="E14" s="38">
        <v>2209700</v>
      </c>
      <c r="F14" s="38">
        <v>2209700</v>
      </c>
      <c r="G14" s="42" t="s">
        <v>662</v>
      </c>
      <c r="H14" s="29" t="s">
        <v>37</v>
      </c>
      <c r="I14" s="36">
        <v>3261</v>
      </c>
    </row>
    <row r="15" spans="1:9" ht="15" customHeight="1">
      <c r="A15" s="37" t="s">
        <v>661</v>
      </c>
      <c r="B15" s="29" t="s">
        <v>142</v>
      </c>
      <c r="C15" s="103">
        <v>2</v>
      </c>
      <c r="D15" s="103">
        <v>2</v>
      </c>
      <c r="E15" s="38">
        <v>481000</v>
      </c>
      <c r="F15" s="38">
        <v>481000</v>
      </c>
      <c r="G15" s="42" t="s">
        <v>660</v>
      </c>
      <c r="H15" s="29" t="s">
        <v>34</v>
      </c>
      <c r="I15" s="36">
        <v>0</v>
      </c>
    </row>
    <row r="16" spans="1:9" ht="15" customHeight="1">
      <c r="A16" s="37" t="s">
        <v>659</v>
      </c>
      <c r="B16" s="29" t="s">
        <v>137</v>
      </c>
      <c r="C16" s="103">
        <v>3</v>
      </c>
      <c r="D16" s="103">
        <v>3</v>
      </c>
      <c r="E16" s="38">
        <v>1212900</v>
      </c>
      <c r="F16" s="38">
        <v>1212900</v>
      </c>
      <c r="G16" s="42" t="s">
        <v>658</v>
      </c>
      <c r="H16" s="29" t="s">
        <v>31</v>
      </c>
      <c r="I16" s="36">
        <v>0</v>
      </c>
    </row>
    <row r="17" spans="1:9" ht="15" customHeight="1">
      <c r="A17" s="37" t="s">
        <v>657</v>
      </c>
      <c r="B17" s="29" t="s">
        <v>133</v>
      </c>
      <c r="C17" s="103">
        <v>2</v>
      </c>
      <c r="D17" s="103">
        <v>2</v>
      </c>
      <c r="E17" s="38">
        <v>259800</v>
      </c>
      <c r="F17" s="38">
        <v>259800</v>
      </c>
      <c r="G17" s="42" t="s">
        <v>656</v>
      </c>
      <c r="H17" s="29" t="s">
        <v>27</v>
      </c>
      <c r="I17" s="102">
        <v>8</v>
      </c>
    </row>
    <row r="18" spans="1:9" ht="15" customHeight="1">
      <c r="A18" s="37" t="s">
        <v>655</v>
      </c>
      <c r="B18" s="29" t="s">
        <v>128</v>
      </c>
      <c r="C18" s="103">
        <v>1</v>
      </c>
      <c r="D18" s="103">
        <v>1</v>
      </c>
      <c r="E18" s="38">
        <v>256000</v>
      </c>
      <c r="F18" s="38">
        <v>256000</v>
      </c>
      <c r="G18" s="42" t="s">
        <v>654</v>
      </c>
      <c r="H18" s="29" t="s">
        <v>25</v>
      </c>
      <c r="I18" s="102">
        <v>0</v>
      </c>
    </row>
    <row r="19" spans="1:9" ht="15" customHeight="1">
      <c r="A19" s="37" t="s">
        <v>653</v>
      </c>
      <c r="B19" s="29" t="s">
        <v>123</v>
      </c>
      <c r="C19" s="103">
        <v>0</v>
      </c>
      <c r="D19" s="103">
        <v>0</v>
      </c>
      <c r="E19" s="38">
        <v>0</v>
      </c>
      <c r="F19" s="38">
        <v>0</v>
      </c>
      <c r="G19" s="42" t="s">
        <v>652</v>
      </c>
      <c r="H19" s="29" t="s">
        <v>23</v>
      </c>
      <c r="I19" s="102">
        <v>8</v>
      </c>
    </row>
    <row r="20" spans="1:9" ht="15" customHeight="1">
      <c r="A20" s="37" t="s">
        <v>651</v>
      </c>
      <c r="B20" s="29" t="s">
        <v>118</v>
      </c>
      <c r="C20" s="103">
        <v>0</v>
      </c>
      <c r="D20" s="103">
        <v>0</v>
      </c>
      <c r="E20" s="38">
        <v>0</v>
      </c>
      <c r="F20" s="38">
        <v>0</v>
      </c>
      <c r="G20" s="42" t="s">
        <v>650</v>
      </c>
      <c r="H20" s="29" t="s">
        <v>186</v>
      </c>
      <c r="I20" s="102">
        <v>0</v>
      </c>
    </row>
    <row r="21" spans="1:9" ht="15" customHeight="1">
      <c r="A21" s="37" t="s">
        <v>649</v>
      </c>
      <c r="B21" s="29" t="s">
        <v>113</v>
      </c>
      <c r="C21" s="103">
        <v>0</v>
      </c>
      <c r="D21" s="103">
        <v>0</v>
      </c>
      <c r="E21" s="38">
        <v>0</v>
      </c>
      <c r="F21" s="38">
        <v>0</v>
      </c>
      <c r="G21" s="42" t="s">
        <v>648</v>
      </c>
      <c r="H21" s="29" t="s">
        <v>180</v>
      </c>
      <c r="I21" s="102">
        <v>0</v>
      </c>
    </row>
    <row r="22" spans="1:9" ht="15" customHeight="1">
      <c r="A22" s="37" t="s">
        <v>647</v>
      </c>
      <c r="B22" s="29" t="s">
        <v>108</v>
      </c>
      <c r="C22" s="103">
        <v>0</v>
      </c>
      <c r="D22" s="103">
        <v>0</v>
      </c>
      <c r="E22" s="38">
        <v>0</v>
      </c>
      <c r="F22" s="38">
        <v>0</v>
      </c>
      <c r="G22" s="42" t="s">
        <v>646</v>
      </c>
      <c r="H22" s="29" t="s">
        <v>174</v>
      </c>
      <c r="I22" s="102">
        <v>0</v>
      </c>
    </row>
    <row r="23" spans="1:9" ht="15" customHeight="1">
      <c r="A23" s="37" t="s">
        <v>645</v>
      </c>
      <c r="B23" s="29" t="s">
        <v>103</v>
      </c>
      <c r="C23" s="33" t="s">
        <v>28</v>
      </c>
      <c r="D23" s="33" t="s">
        <v>28</v>
      </c>
      <c r="E23" s="38">
        <v>847475</v>
      </c>
      <c r="F23" s="38">
        <v>529964</v>
      </c>
      <c r="G23" s="42" t="s">
        <v>19</v>
      </c>
      <c r="H23" s="29" t="s">
        <v>168</v>
      </c>
      <c r="I23" s="27" t="s">
        <v>19</v>
      </c>
    </row>
    <row r="24" spans="1:9" ht="15" customHeight="1">
      <c r="A24" s="37" t="s">
        <v>644</v>
      </c>
      <c r="B24" s="29" t="s">
        <v>98</v>
      </c>
      <c r="C24" s="33" t="s">
        <v>28</v>
      </c>
      <c r="D24" s="33" t="s">
        <v>28</v>
      </c>
      <c r="E24" s="38">
        <v>0</v>
      </c>
      <c r="F24" s="38">
        <v>0</v>
      </c>
      <c r="G24" s="42" t="s">
        <v>19</v>
      </c>
      <c r="H24" s="29" t="s">
        <v>162</v>
      </c>
      <c r="I24" s="27" t="s">
        <v>19</v>
      </c>
    </row>
    <row r="25" spans="1:9" ht="15" customHeight="1">
      <c r="A25" s="37" t="s">
        <v>643</v>
      </c>
      <c r="B25" s="29" t="s">
        <v>93</v>
      </c>
      <c r="C25" s="33" t="s">
        <v>28</v>
      </c>
      <c r="D25" s="33" t="s">
        <v>28</v>
      </c>
      <c r="E25" s="38">
        <v>0</v>
      </c>
      <c r="F25" s="38">
        <v>0</v>
      </c>
      <c r="G25" s="42" t="s">
        <v>19</v>
      </c>
      <c r="H25" s="29" t="s">
        <v>156</v>
      </c>
      <c r="I25" s="27" t="s">
        <v>19</v>
      </c>
    </row>
    <row r="26" spans="1:9" ht="15" customHeight="1">
      <c r="A26" s="37" t="s">
        <v>642</v>
      </c>
      <c r="B26" s="29" t="s">
        <v>88</v>
      </c>
      <c r="C26" s="33" t="s">
        <v>28</v>
      </c>
      <c r="D26" s="33" t="s">
        <v>28</v>
      </c>
      <c r="E26" s="38">
        <v>0</v>
      </c>
      <c r="F26" s="38">
        <v>0</v>
      </c>
      <c r="G26" s="42" t="s">
        <v>19</v>
      </c>
      <c r="H26" s="29" t="s">
        <v>150</v>
      </c>
      <c r="I26" s="27" t="s">
        <v>19</v>
      </c>
    </row>
    <row r="27" spans="1:9" ht="15" customHeight="1">
      <c r="A27" s="37" t="s">
        <v>641</v>
      </c>
      <c r="B27" s="29" t="s">
        <v>83</v>
      </c>
      <c r="C27" s="33" t="s">
        <v>28</v>
      </c>
      <c r="D27" s="33" t="s">
        <v>28</v>
      </c>
      <c r="E27" s="38">
        <v>0</v>
      </c>
      <c r="F27" s="38">
        <v>0</v>
      </c>
      <c r="G27" s="42" t="s">
        <v>19</v>
      </c>
      <c r="H27" s="29" t="s">
        <v>145</v>
      </c>
      <c r="I27" s="27" t="s">
        <v>19</v>
      </c>
    </row>
    <row r="28" spans="1:9" ht="15" customHeight="1" thickBot="1">
      <c r="A28" s="37" t="s">
        <v>640</v>
      </c>
      <c r="B28" s="29" t="s">
        <v>79</v>
      </c>
      <c r="C28" s="33" t="s">
        <v>28</v>
      </c>
      <c r="D28" s="33" t="s">
        <v>28</v>
      </c>
      <c r="E28" s="38">
        <v>0</v>
      </c>
      <c r="F28" s="38">
        <v>0</v>
      </c>
      <c r="G28" s="42" t="s">
        <v>19</v>
      </c>
      <c r="H28" s="29" t="s">
        <v>140</v>
      </c>
      <c r="I28" s="27" t="s">
        <v>19</v>
      </c>
    </row>
    <row r="29" spans="1:9" ht="15" customHeight="1" thickBot="1">
      <c r="A29" s="101" t="s">
        <v>639</v>
      </c>
      <c r="B29" s="22" t="s">
        <v>75</v>
      </c>
      <c r="C29" s="88" t="s">
        <v>28</v>
      </c>
      <c r="D29" s="88" t="s">
        <v>28</v>
      </c>
      <c r="E29" s="21">
        <v>0</v>
      </c>
      <c r="F29" s="21">
        <v>0</v>
      </c>
      <c r="G29" s="95" t="s">
        <v>19</v>
      </c>
      <c r="H29" s="22" t="s">
        <v>135</v>
      </c>
      <c r="I29" s="90" t="s">
        <v>19</v>
      </c>
    </row>
    <row r="31" ht="15">
      <c r="E31" s="14" t="s">
        <v>638</v>
      </c>
    </row>
  </sheetData>
  <sheetProtection/>
  <mergeCells count="5">
    <mergeCell ref="G4:I5"/>
    <mergeCell ref="A4:A5"/>
    <mergeCell ref="B4:B5"/>
    <mergeCell ref="C4:D4"/>
    <mergeCell ref="E4:F4"/>
  </mergeCells>
  <printOptions/>
  <pageMargins left="0.75" right="0.64" top="1" bottom="1" header="0.5" footer="0.5"/>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dimension ref="A1:H49"/>
  <sheetViews>
    <sheetView zoomScalePageLayoutView="0" workbookViewId="0" topLeftCell="A1">
      <selection activeCell="M12" sqref="M12"/>
    </sheetView>
  </sheetViews>
  <sheetFormatPr defaultColWidth="9.00390625" defaultRowHeight="14.25"/>
  <cols>
    <col min="1" max="1" width="34.875" style="13" customWidth="1"/>
    <col min="2" max="2" width="4.75390625" style="13" customWidth="1"/>
    <col min="3" max="8" width="14.00390625" style="13" customWidth="1"/>
    <col min="9" max="9" width="8.50390625" style="13" customWidth="1"/>
    <col min="10" max="16384" width="9.00390625" style="13" customWidth="1"/>
  </cols>
  <sheetData>
    <row r="1" ht="27">
      <c r="D1" s="51" t="s">
        <v>718</v>
      </c>
    </row>
    <row r="2" ht="15">
      <c r="H2" s="49" t="s">
        <v>717</v>
      </c>
    </row>
    <row r="3" spans="1:8" ht="15.75" thickBot="1">
      <c r="A3" s="50" t="s">
        <v>202</v>
      </c>
      <c r="D3" s="14" t="s">
        <v>201</v>
      </c>
      <c r="H3" s="49" t="s">
        <v>200</v>
      </c>
    </row>
    <row r="4" spans="1:8" ht="15" customHeight="1">
      <c r="A4" s="48" t="s">
        <v>217</v>
      </c>
      <c r="B4" s="47" t="s">
        <v>194</v>
      </c>
      <c r="C4" s="47" t="s">
        <v>245</v>
      </c>
      <c r="D4" s="47" t="s">
        <v>716</v>
      </c>
      <c r="E4" s="47" t="s">
        <v>19</v>
      </c>
      <c r="F4" s="47" t="s">
        <v>19</v>
      </c>
      <c r="G4" s="47" t="s">
        <v>19</v>
      </c>
      <c r="H4" s="46" t="s">
        <v>715</v>
      </c>
    </row>
    <row r="5" spans="1:8" ht="15" customHeight="1">
      <c r="A5" s="76" t="s">
        <v>19</v>
      </c>
      <c r="B5" s="40" t="s">
        <v>19</v>
      </c>
      <c r="C5" s="40" t="s">
        <v>19</v>
      </c>
      <c r="D5" s="40" t="s">
        <v>215</v>
      </c>
      <c r="E5" s="40" t="s">
        <v>714</v>
      </c>
      <c r="F5" s="40" t="s">
        <v>713</v>
      </c>
      <c r="G5" s="40" t="s">
        <v>712</v>
      </c>
      <c r="H5" s="104" t="s">
        <v>19</v>
      </c>
    </row>
    <row r="6" spans="1:8" ht="15" customHeight="1">
      <c r="A6" s="76" t="s">
        <v>19</v>
      </c>
      <c r="B6" s="40" t="s">
        <v>19</v>
      </c>
      <c r="C6" s="40" t="s">
        <v>215</v>
      </c>
      <c r="D6" s="40" t="s">
        <v>215</v>
      </c>
      <c r="E6" s="40" t="s">
        <v>714</v>
      </c>
      <c r="F6" s="40" t="s">
        <v>713</v>
      </c>
      <c r="G6" s="40" t="s">
        <v>712</v>
      </c>
      <c r="H6" s="104" t="s">
        <v>252</v>
      </c>
    </row>
    <row r="7" spans="1:8" ht="15" customHeight="1">
      <c r="A7" s="32" t="s">
        <v>212</v>
      </c>
      <c r="B7" s="29" t="s">
        <v>19</v>
      </c>
      <c r="C7" s="29" t="s">
        <v>188</v>
      </c>
      <c r="D7" s="29" t="s">
        <v>711</v>
      </c>
      <c r="E7" s="29" t="s">
        <v>710</v>
      </c>
      <c r="F7" s="29" t="s">
        <v>709</v>
      </c>
      <c r="G7" s="29" t="s">
        <v>708</v>
      </c>
      <c r="H7" s="45" t="s">
        <v>629</v>
      </c>
    </row>
    <row r="8" spans="1:8" ht="15" customHeight="1">
      <c r="A8" s="32" t="s">
        <v>22</v>
      </c>
      <c r="B8" s="29" t="s">
        <v>188</v>
      </c>
      <c r="C8" s="38">
        <v>50000</v>
      </c>
      <c r="D8" s="38">
        <v>50000</v>
      </c>
      <c r="E8" s="38">
        <v>0</v>
      </c>
      <c r="F8" s="38">
        <v>50000</v>
      </c>
      <c r="G8" s="38">
        <v>0</v>
      </c>
      <c r="H8" s="36">
        <v>0</v>
      </c>
    </row>
    <row r="9" spans="1:8" ht="15" customHeight="1">
      <c r="A9" s="37" t="s">
        <v>707</v>
      </c>
      <c r="B9" s="29" t="s">
        <v>182</v>
      </c>
      <c r="C9" s="38">
        <v>50000</v>
      </c>
      <c r="D9" s="38">
        <v>50000</v>
      </c>
      <c r="E9" s="38">
        <v>0</v>
      </c>
      <c r="F9" s="38">
        <v>50000</v>
      </c>
      <c r="G9" s="38">
        <v>0</v>
      </c>
      <c r="H9" s="36">
        <v>0</v>
      </c>
    </row>
    <row r="10" spans="1:8" ht="15" customHeight="1">
      <c r="A10" s="37" t="s">
        <v>698</v>
      </c>
      <c r="B10" s="29" t="s">
        <v>176</v>
      </c>
      <c r="C10" s="38">
        <v>0</v>
      </c>
      <c r="D10" s="38">
        <v>0</v>
      </c>
      <c r="E10" s="38">
        <v>0</v>
      </c>
      <c r="F10" s="38">
        <v>0</v>
      </c>
      <c r="G10" s="38">
        <v>0</v>
      </c>
      <c r="H10" s="36">
        <v>0</v>
      </c>
    </row>
    <row r="11" spans="1:8" ht="15" customHeight="1">
      <c r="A11" s="37" t="s">
        <v>704</v>
      </c>
      <c r="B11" s="29" t="s">
        <v>170</v>
      </c>
      <c r="C11" s="38">
        <v>0</v>
      </c>
      <c r="D11" s="38">
        <v>0</v>
      </c>
      <c r="E11" s="38">
        <v>0</v>
      </c>
      <c r="F11" s="38">
        <v>0</v>
      </c>
      <c r="G11" s="38">
        <v>0</v>
      </c>
      <c r="H11" s="36">
        <v>0</v>
      </c>
    </row>
    <row r="12" spans="1:8" ht="15" customHeight="1">
      <c r="A12" s="37" t="s">
        <v>694</v>
      </c>
      <c r="B12" s="29" t="s">
        <v>164</v>
      </c>
      <c r="C12" s="38">
        <v>0</v>
      </c>
      <c r="D12" s="38">
        <v>0</v>
      </c>
      <c r="E12" s="38">
        <v>0</v>
      </c>
      <c r="F12" s="38">
        <v>0</v>
      </c>
      <c r="G12" s="38">
        <v>0</v>
      </c>
      <c r="H12" s="36">
        <v>0</v>
      </c>
    </row>
    <row r="13" spans="1:8" ht="15" customHeight="1">
      <c r="A13" s="37" t="s">
        <v>693</v>
      </c>
      <c r="B13" s="29" t="s">
        <v>158</v>
      </c>
      <c r="C13" s="38">
        <v>0</v>
      </c>
      <c r="D13" s="38">
        <v>0</v>
      </c>
      <c r="E13" s="38">
        <v>0</v>
      </c>
      <c r="F13" s="38">
        <v>0</v>
      </c>
      <c r="G13" s="38">
        <v>0</v>
      </c>
      <c r="H13" s="36">
        <v>0</v>
      </c>
    </row>
    <row r="14" spans="1:8" ht="15" customHeight="1">
      <c r="A14" s="37" t="s">
        <v>692</v>
      </c>
      <c r="B14" s="29" t="s">
        <v>152</v>
      </c>
      <c r="C14" s="38">
        <v>0</v>
      </c>
      <c r="D14" s="38">
        <v>0</v>
      </c>
      <c r="E14" s="38">
        <v>0</v>
      </c>
      <c r="F14" s="38">
        <v>0</v>
      </c>
      <c r="G14" s="38">
        <v>0</v>
      </c>
      <c r="H14" s="36">
        <v>0</v>
      </c>
    </row>
    <row r="15" spans="1:8" ht="15" customHeight="1">
      <c r="A15" s="37" t="s">
        <v>691</v>
      </c>
      <c r="B15" s="29" t="s">
        <v>147</v>
      </c>
      <c r="C15" s="38">
        <v>0</v>
      </c>
      <c r="D15" s="38">
        <v>0</v>
      </c>
      <c r="E15" s="38">
        <v>0</v>
      </c>
      <c r="F15" s="38">
        <v>0</v>
      </c>
      <c r="G15" s="38">
        <v>0</v>
      </c>
      <c r="H15" s="36">
        <v>0</v>
      </c>
    </row>
    <row r="16" spans="1:8" ht="15" customHeight="1">
      <c r="A16" s="37" t="s">
        <v>706</v>
      </c>
      <c r="B16" s="29" t="s">
        <v>142</v>
      </c>
      <c r="C16" s="38">
        <v>0</v>
      </c>
      <c r="D16" s="38">
        <v>0</v>
      </c>
      <c r="E16" s="38">
        <v>0</v>
      </c>
      <c r="F16" s="38">
        <v>0</v>
      </c>
      <c r="G16" s="38">
        <v>0</v>
      </c>
      <c r="H16" s="36">
        <v>0</v>
      </c>
    </row>
    <row r="17" spans="1:8" ht="15" customHeight="1">
      <c r="A17" s="37" t="s">
        <v>705</v>
      </c>
      <c r="B17" s="29" t="s">
        <v>137</v>
      </c>
      <c r="C17" s="38">
        <v>0</v>
      </c>
      <c r="D17" s="38">
        <v>0</v>
      </c>
      <c r="E17" s="38">
        <v>0</v>
      </c>
      <c r="F17" s="38">
        <v>0</v>
      </c>
      <c r="G17" s="38">
        <v>0</v>
      </c>
      <c r="H17" s="36">
        <v>0</v>
      </c>
    </row>
    <row r="18" spans="1:8" ht="15" customHeight="1">
      <c r="A18" s="37" t="s">
        <v>696</v>
      </c>
      <c r="B18" s="29" t="s">
        <v>133</v>
      </c>
      <c r="C18" s="38">
        <v>50000</v>
      </c>
      <c r="D18" s="38">
        <v>50000</v>
      </c>
      <c r="E18" s="38">
        <v>0</v>
      </c>
      <c r="F18" s="38">
        <v>50000</v>
      </c>
      <c r="G18" s="38">
        <v>0</v>
      </c>
      <c r="H18" s="36">
        <v>0</v>
      </c>
    </row>
    <row r="19" spans="1:8" ht="15" customHeight="1">
      <c r="A19" s="37" t="s">
        <v>704</v>
      </c>
      <c r="B19" s="29" t="s">
        <v>128</v>
      </c>
      <c r="C19" s="38">
        <v>50000</v>
      </c>
      <c r="D19" s="38">
        <v>50000</v>
      </c>
      <c r="E19" s="38">
        <v>0</v>
      </c>
      <c r="F19" s="38">
        <v>50000</v>
      </c>
      <c r="G19" s="38">
        <v>0</v>
      </c>
      <c r="H19" s="36">
        <v>0</v>
      </c>
    </row>
    <row r="20" spans="1:8" ht="15" customHeight="1">
      <c r="A20" s="37" t="s">
        <v>694</v>
      </c>
      <c r="B20" s="29" t="s">
        <v>123</v>
      </c>
      <c r="C20" s="38">
        <v>50000</v>
      </c>
      <c r="D20" s="38">
        <v>50000</v>
      </c>
      <c r="E20" s="38">
        <v>0</v>
      </c>
      <c r="F20" s="38">
        <v>50000</v>
      </c>
      <c r="G20" s="38">
        <v>0</v>
      </c>
      <c r="H20" s="36">
        <v>0</v>
      </c>
    </row>
    <row r="21" spans="1:8" ht="15" customHeight="1">
      <c r="A21" s="37" t="s">
        <v>693</v>
      </c>
      <c r="B21" s="29" t="s">
        <v>118</v>
      </c>
      <c r="C21" s="38">
        <v>0</v>
      </c>
      <c r="D21" s="38">
        <v>0</v>
      </c>
      <c r="E21" s="38">
        <v>0</v>
      </c>
      <c r="F21" s="38">
        <v>0</v>
      </c>
      <c r="G21" s="38">
        <v>0</v>
      </c>
      <c r="H21" s="36">
        <v>0</v>
      </c>
    </row>
    <row r="22" spans="1:8" ht="15" customHeight="1">
      <c r="A22" s="37" t="s">
        <v>692</v>
      </c>
      <c r="B22" s="29" t="s">
        <v>113</v>
      </c>
      <c r="C22" s="38">
        <v>0</v>
      </c>
      <c r="D22" s="38">
        <v>0</v>
      </c>
      <c r="E22" s="38">
        <v>0</v>
      </c>
      <c r="F22" s="38">
        <v>0</v>
      </c>
      <c r="G22" s="38">
        <v>0</v>
      </c>
      <c r="H22" s="36">
        <v>0</v>
      </c>
    </row>
    <row r="23" spans="1:8" ht="15" customHeight="1">
      <c r="A23" s="37" t="s">
        <v>691</v>
      </c>
      <c r="B23" s="29" t="s">
        <v>108</v>
      </c>
      <c r="C23" s="38">
        <v>0</v>
      </c>
      <c r="D23" s="38">
        <v>0</v>
      </c>
      <c r="E23" s="38">
        <v>0</v>
      </c>
      <c r="F23" s="38">
        <v>0</v>
      </c>
      <c r="G23" s="38">
        <v>0</v>
      </c>
      <c r="H23" s="36">
        <v>0</v>
      </c>
    </row>
    <row r="24" spans="1:8" ht="15" customHeight="1">
      <c r="A24" s="37" t="s">
        <v>703</v>
      </c>
      <c r="B24" s="29" t="s">
        <v>103</v>
      </c>
      <c r="C24" s="38">
        <v>0</v>
      </c>
      <c r="D24" s="38">
        <v>0</v>
      </c>
      <c r="E24" s="38">
        <v>0</v>
      </c>
      <c r="F24" s="38">
        <v>0</v>
      </c>
      <c r="G24" s="38">
        <v>0</v>
      </c>
      <c r="H24" s="36">
        <v>0</v>
      </c>
    </row>
    <row r="25" spans="1:8" ht="15" customHeight="1">
      <c r="A25" s="37" t="s">
        <v>702</v>
      </c>
      <c r="B25" s="29" t="s">
        <v>98</v>
      </c>
      <c r="C25" s="38">
        <v>0</v>
      </c>
      <c r="D25" s="38">
        <v>0</v>
      </c>
      <c r="E25" s="38">
        <v>0</v>
      </c>
      <c r="F25" s="38">
        <v>0</v>
      </c>
      <c r="G25" s="38">
        <v>0</v>
      </c>
      <c r="H25" s="36">
        <v>0</v>
      </c>
    </row>
    <row r="26" spans="1:8" ht="15" customHeight="1">
      <c r="A26" s="37" t="s">
        <v>701</v>
      </c>
      <c r="B26" s="29" t="s">
        <v>93</v>
      </c>
      <c r="C26" s="38">
        <v>0</v>
      </c>
      <c r="D26" s="38">
        <v>0</v>
      </c>
      <c r="E26" s="38">
        <v>0</v>
      </c>
      <c r="F26" s="38">
        <v>0</v>
      </c>
      <c r="G26" s="38">
        <v>0</v>
      </c>
      <c r="H26" s="36">
        <v>0</v>
      </c>
    </row>
    <row r="27" spans="1:8" ht="15" customHeight="1">
      <c r="A27" s="37" t="s">
        <v>700</v>
      </c>
      <c r="B27" s="29" t="s">
        <v>88</v>
      </c>
      <c r="C27" s="38">
        <v>0</v>
      </c>
      <c r="D27" s="38">
        <v>0</v>
      </c>
      <c r="E27" s="38">
        <v>0</v>
      </c>
      <c r="F27" s="38">
        <v>0</v>
      </c>
      <c r="G27" s="38">
        <v>0</v>
      </c>
      <c r="H27" s="36">
        <v>0</v>
      </c>
    </row>
    <row r="28" spans="1:8" ht="15" customHeight="1">
      <c r="A28" s="37" t="s">
        <v>699</v>
      </c>
      <c r="B28" s="29" t="s">
        <v>83</v>
      </c>
      <c r="C28" s="38">
        <v>0</v>
      </c>
      <c r="D28" s="38">
        <v>0</v>
      </c>
      <c r="E28" s="38">
        <v>0</v>
      </c>
      <c r="F28" s="38">
        <v>0</v>
      </c>
      <c r="G28" s="38">
        <v>0</v>
      </c>
      <c r="H28" s="36">
        <v>0</v>
      </c>
    </row>
    <row r="29" spans="1:8" ht="15" customHeight="1">
      <c r="A29" s="37" t="s">
        <v>698</v>
      </c>
      <c r="B29" s="29" t="s">
        <v>79</v>
      </c>
      <c r="C29" s="38">
        <v>0</v>
      </c>
      <c r="D29" s="38">
        <v>0</v>
      </c>
      <c r="E29" s="38">
        <v>0</v>
      </c>
      <c r="F29" s="38">
        <v>0</v>
      </c>
      <c r="G29" s="38">
        <v>0</v>
      </c>
      <c r="H29" s="36">
        <v>0</v>
      </c>
    </row>
    <row r="30" spans="1:8" ht="15" customHeight="1">
      <c r="A30" s="37" t="s">
        <v>695</v>
      </c>
      <c r="B30" s="29" t="s">
        <v>75</v>
      </c>
      <c r="C30" s="38">
        <v>0</v>
      </c>
      <c r="D30" s="38">
        <v>0</v>
      </c>
      <c r="E30" s="38">
        <v>0</v>
      </c>
      <c r="F30" s="38">
        <v>0</v>
      </c>
      <c r="G30" s="38">
        <v>0</v>
      </c>
      <c r="H30" s="36">
        <v>0</v>
      </c>
    </row>
    <row r="31" spans="1:8" ht="15" customHeight="1">
      <c r="A31" s="37" t="s">
        <v>694</v>
      </c>
      <c r="B31" s="29" t="s">
        <v>70</v>
      </c>
      <c r="C31" s="38">
        <v>0</v>
      </c>
      <c r="D31" s="38">
        <v>0</v>
      </c>
      <c r="E31" s="38">
        <v>0</v>
      </c>
      <c r="F31" s="38">
        <v>0</v>
      </c>
      <c r="G31" s="38">
        <v>0</v>
      </c>
      <c r="H31" s="36">
        <v>0</v>
      </c>
    </row>
    <row r="32" spans="1:8" ht="15" customHeight="1">
      <c r="A32" s="37" t="s">
        <v>693</v>
      </c>
      <c r="B32" s="29" t="s">
        <v>66</v>
      </c>
      <c r="C32" s="38">
        <v>0</v>
      </c>
      <c r="D32" s="38">
        <v>0</v>
      </c>
      <c r="E32" s="38">
        <v>0</v>
      </c>
      <c r="F32" s="38">
        <v>0</v>
      </c>
      <c r="G32" s="38">
        <v>0</v>
      </c>
      <c r="H32" s="36">
        <v>0</v>
      </c>
    </row>
    <row r="33" spans="1:8" ht="15" customHeight="1">
      <c r="A33" s="37" t="s">
        <v>692</v>
      </c>
      <c r="B33" s="29" t="s">
        <v>62</v>
      </c>
      <c r="C33" s="38">
        <v>0</v>
      </c>
      <c r="D33" s="38">
        <v>0</v>
      </c>
      <c r="E33" s="38">
        <v>0</v>
      </c>
      <c r="F33" s="38">
        <v>0</v>
      </c>
      <c r="G33" s="38">
        <v>0</v>
      </c>
      <c r="H33" s="36">
        <v>0</v>
      </c>
    </row>
    <row r="34" spans="1:8" ht="15" customHeight="1">
      <c r="A34" s="37" t="s">
        <v>691</v>
      </c>
      <c r="B34" s="29" t="s">
        <v>57</v>
      </c>
      <c r="C34" s="38">
        <v>0</v>
      </c>
      <c r="D34" s="38">
        <v>0</v>
      </c>
      <c r="E34" s="38">
        <v>0</v>
      </c>
      <c r="F34" s="38">
        <v>0</v>
      </c>
      <c r="G34" s="38">
        <v>0</v>
      </c>
      <c r="H34" s="36">
        <v>0</v>
      </c>
    </row>
    <row r="35" spans="1:8" ht="15" customHeight="1">
      <c r="A35" s="37" t="s">
        <v>690</v>
      </c>
      <c r="B35" s="29" t="s">
        <v>52</v>
      </c>
      <c r="C35" s="38">
        <v>0</v>
      </c>
      <c r="D35" s="38">
        <v>0</v>
      </c>
      <c r="E35" s="38">
        <v>0</v>
      </c>
      <c r="F35" s="38">
        <v>0</v>
      </c>
      <c r="G35" s="38">
        <v>0</v>
      </c>
      <c r="H35" s="36">
        <v>0</v>
      </c>
    </row>
    <row r="36" spans="1:8" ht="15" customHeight="1">
      <c r="A36" s="37" t="s">
        <v>697</v>
      </c>
      <c r="B36" s="29" t="s">
        <v>47</v>
      </c>
      <c r="C36" s="38">
        <v>0</v>
      </c>
      <c r="D36" s="38">
        <v>0</v>
      </c>
      <c r="E36" s="38">
        <v>0</v>
      </c>
      <c r="F36" s="38">
        <v>0</v>
      </c>
      <c r="G36" s="38">
        <v>0</v>
      </c>
      <c r="H36" s="36">
        <v>0</v>
      </c>
    </row>
    <row r="37" spans="1:8" ht="15" customHeight="1">
      <c r="A37" s="37" t="s">
        <v>696</v>
      </c>
      <c r="B37" s="29" t="s">
        <v>42</v>
      </c>
      <c r="C37" s="38">
        <v>0</v>
      </c>
      <c r="D37" s="38">
        <v>0</v>
      </c>
      <c r="E37" s="38">
        <v>0</v>
      </c>
      <c r="F37" s="38">
        <v>0</v>
      </c>
      <c r="G37" s="38">
        <v>0</v>
      </c>
      <c r="H37" s="36">
        <v>0</v>
      </c>
    </row>
    <row r="38" spans="1:8" ht="15" customHeight="1">
      <c r="A38" s="37" t="s">
        <v>695</v>
      </c>
      <c r="B38" s="29" t="s">
        <v>37</v>
      </c>
      <c r="C38" s="38">
        <v>0</v>
      </c>
      <c r="D38" s="38">
        <v>0</v>
      </c>
      <c r="E38" s="38">
        <v>0</v>
      </c>
      <c r="F38" s="38">
        <v>0</v>
      </c>
      <c r="G38" s="38">
        <v>0</v>
      </c>
      <c r="H38" s="36">
        <v>0</v>
      </c>
    </row>
    <row r="39" spans="1:8" ht="15" customHeight="1">
      <c r="A39" s="37" t="s">
        <v>694</v>
      </c>
      <c r="B39" s="29" t="s">
        <v>34</v>
      </c>
      <c r="C39" s="38">
        <v>0</v>
      </c>
      <c r="D39" s="38">
        <v>0</v>
      </c>
      <c r="E39" s="38">
        <v>0</v>
      </c>
      <c r="F39" s="38">
        <v>0</v>
      </c>
      <c r="G39" s="38">
        <v>0</v>
      </c>
      <c r="H39" s="36">
        <v>0</v>
      </c>
    </row>
    <row r="40" spans="1:8" ht="15" customHeight="1">
      <c r="A40" s="37" t="s">
        <v>693</v>
      </c>
      <c r="B40" s="29" t="s">
        <v>31</v>
      </c>
      <c r="C40" s="38">
        <v>0</v>
      </c>
      <c r="D40" s="38">
        <v>0</v>
      </c>
      <c r="E40" s="38">
        <v>0</v>
      </c>
      <c r="F40" s="38">
        <v>0</v>
      </c>
      <c r="G40" s="38">
        <v>0</v>
      </c>
      <c r="H40" s="36">
        <v>0</v>
      </c>
    </row>
    <row r="41" spans="1:8" ht="15" customHeight="1">
      <c r="A41" s="37" t="s">
        <v>692</v>
      </c>
      <c r="B41" s="29" t="s">
        <v>27</v>
      </c>
      <c r="C41" s="38">
        <v>0</v>
      </c>
      <c r="D41" s="38">
        <v>0</v>
      </c>
      <c r="E41" s="38">
        <v>0</v>
      </c>
      <c r="F41" s="38">
        <v>0</v>
      </c>
      <c r="G41" s="38">
        <v>0</v>
      </c>
      <c r="H41" s="36">
        <v>0</v>
      </c>
    </row>
    <row r="42" spans="1:8" ht="15" customHeight="1">
      <c r="A42" s="37" t="s">
        <v>691</v>
      </c>
      <c r="B42" s="29" t="s">
        <v>25</v>
      </c>
      <c r="C42" s="38">
        <v>0</v>
      </c>
      <c r="D42" s="38">
        <v>0</v>
      </c>
      <c r="E42" s="38">
        <v>0</v>
      </c>
      <c r="F42" s="38">
        <v>0</v>
      </c>
      <c r="G42" s="38">
        <v>0</v>
      </c>
      <c r="H42" s="36">
        <v>0</v>
      </c>
    </row>
    <row r="43" spans="1:8" ht="15" customHeight="1">
      <c r="A43" s="37" t="s">
        <v>690</v>
      </c>
      <c r="B43" s="29" t="s">
        <v>23</v>
      </c>
      <c r="C43" s="38">
        <v>0</v>
      </c>
      <c r="D43" s="38">
        <v>0</v>
      </c>
      <c r="E43" s="38">
        <v>0</v>
      </c>
      <c r="F43" s="38">
        <v>0</v>
      </c>
      <c r="G43" s="38">
        <v>0</v>
      </c>
      <c r="H43" s="36">
        <v>0</v>
      </c>
    </row>
    <row r="44" spans="1:8" ht="15" customHeight="1">
      <c r="A44" s="37" t="s">
        <v>689</v>
      </c>
      <c r="B44" s="29" t="s">
        <v>186</v>
      </c>
      <c r="C44" s="38">
        <v>0</v>
      </c>
      <c r="D44" s="38">
        <v>0</v>
      </c>
      <c r="E44" s="38">
        <v>0</v>
      </c>
      <c r="F44" s="38">
        <v>0</v>
      </c>
      <c r="G44" s="38">
        <v>0</v>
      </c>
      <c r="H44" s="36">
        <v>0</v>
      </c>
    </row>
    <row r="45" spans="1:8" ht="15" customHeight="1">
      <c r="A45" s="37" t="s">
        <v>688</v>
      </c>
      <c r="B45" s="29" t="s">
        <v>180</v>
      </c>
      <c r="C45" s="38">
        <v>0</v>
      </c>
      <c r="D45" s="38">
        <v>0</v>
      </c>
      <c r="E45" s="38">
        <v>0</v>
      </c>
      <c r="F45" s="38">
        <v>0</v>
      </c>
      <c r="G45" s="38">
        <v>0</v>
      </c>
      <c r="H45" s="36">
        <v>0</v>
      </c>
    </row>
    <row r="46" spans="1:8" ht="15" customHeight="1" thickBot="1">
      <c r="A46" s="37" t="s">
        <v>687</v>
      </c>
      <c r="B46" s="29" t="s">
        <v>174</v>
      </c>
      <c r="C46" s="38">
        <v>0</v>
      </c>
      <c r="D46" s="38">
        <v>0</v>
      </c>
      <c r="E46" s="38">
        <v>0</v>
      </c>
      <c r="F46" s="38">
        <v>0</v>
      </c>
      <c r="G46" s="38">
        <v>0</v>
      </c>
      <c r="H46" s="36">
        <v>0</v>
      </c>
    </row>
    <row r="47" spans="1:8" ht="15" customHeight="1" thickBot="1">
      <c r="A47" s="101" t="s">
        <v>686</v>
      </c>
      <c r="B47" s="22" t="s">
        <v>168</v>
      </c>
      <c r="C47" s="21">
        <v>0</v>
      </c>
      <c r="D47" s="21">
        <v>0</v>
      </c>
      <c r="E47" s="21">
        <v>0</v>
      </c>
      <c r="F47" s="21">
        <v>0</v>
      </c>
      <c r="G47" s="21">
        <v>0</v>
      </c>
      <c r="H47" s="20">
        <v>0</v>
      </c>
    </row>
    <row r="49" ht="15">
      <c r="D49" s="14" t="s">
        <v>685</v>
      </c>
    </row>
  </sheetData>
  <sheetProtection/>
  <mergeCells count="9">
    <mergeCell ref="H4:H6"/>
    <mergeCell ref="A4:A6"/>
    <mergeCell ref="B4:B6"/>
    <mergeCell ref="C4:C6"/>
    <mergeCell ref="D5:D6"/>
    <mergeCell ref="D4:G4"/>
    <mergeCell ref="E5:E6"/>
    <mergeCell ref="F5:F6"/>
    <mergeCell ref="G5:G6"/>
  </mergeCells>
  <printOptions/>
  <pageMargins left="2.94" right="0.75" top="0.6" bottom="0.62" header="0.33" footer="0.5"/>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dimension ref="A1:AB20"/>
  <sheetViews>
    <sheetView zoomScalePageLayoutView="0" workbookViewId="0" topLeftCell="A1">
      <selection activeCell="M12" sqref="M12"/>
    </sheetView>
  </sheetViews>
  <sheetFormatPr defaultColWidth="9.00390625" defaultRowHeight="14.25"/>
  <cols>
    <col min="1" max="3" width="2.75390625" style="13" customWidth="1"/>
    <col min="4" max="4" width="32.75390625" style="13" customWidth="1"/>
    <col min="5" max="28" width="11.75390625" style="13" customWidth="1"/>
    <col min="29" max="29" width="8.50390625" style="13" customWidth="1"/>
    <col min="30" max="16384" width="9.00390625" style="13" customWidth="1"/>
  </cols>
  <sheetData>
    <row r="1" ht="27">
      <c r="O1" s="51" t="s">
        <v>738</v>
      </c>
    </row>
    <row r="2" ht="15">
      <c r="AB2" s="49" t="s">
        <v>737</v>
      </c>
    </row>
    <row r="3" spans="1:28" ht="15.75" thickBot="1">
      <c r="A3" s="50" t="s">
        <v>202</v>
      </c>
      <c r="O3" s="14" t="s">
        <v>201</v>
      </c>
      <c r="AB3" s="49" t="s">
        <v>736</v>
      </c>
    </row>
    <row r="4" spans="1:28" ht="15" customHeight="1">
      <c r="A4" s="86" t="s">
        <v>197</v>
      </c>
      <c r="B4" s="82" t="s">
        <v>19</v>
      </c>
      <c r="C4" s="82" t="s">
        <v>19</v>
      </c>
      <c r="D4" s="82" t="s">
        <v>19</v>
      </c>
      <c r="E4" s="82" t="s">
        <v>735</v>
      </c>
      <c r="F4" s="82" t="s">
        <v>734</v>
      </c>
      <c r="G4" s="82" t="s">
        <v>19</v>
      </c>
      <c r="H4" s="82" t="s">
        <v>19</v>
      </c>
      <c r="I4" s="82" t="s">
        <v>19</v>
      </c>
      <c r="J4" s="82" t="s">
        <v>19</v>
      </c>
      <c r="K4" s="82" t="s">
        <v>19</v>
      </c>
      <c r="L4" s="82" t="s">
        <v>733</v>
      </c>
      <c r="M4" s="82" t="s">
        <v>19</v>
      </c>
      <c r="N4" s="82" t="s">
        <v>19</v>
      </c>
      <c r="O4" s="82" t="s">
        <v>19</v>
      </c>
      <c r="P4" s="105" t="s">
        <v>732</v>
      </c>
      <c r="Q4" s="105" t="s">
        <v>19</v>
      </c>
      <c r="R4" s="105" t="s">
        <v>19</v>
      </c>
      <c r="S4" s="105" t="s">
        <v>19</v>
      </c>
      <c r="T4" s="105" t="s">
        <v>19</v>
      </c>
      <c r="U4" s="105" t="s">
        <v>19</v>
      </c>
      <c r="V4" s="105" t="s">
        <v>19</v>
      </c>
      <c r="W4" s="105" t="s">
        <v>19</v>
      </c>
      <c r="X4" s="105" t="s">
        <v>19</v>
      </c>
      <c r="Y4" s="105" t="s">
        <v>19</v>
      </c>
      <c r="Z4" s="105" t="s">
        <v>19</v>
      </c>
      <c r="AA4" s="105" t="s">
        <v>19</v>
      </c>
      <c r="AB4" s="81" t="s">
        <v>731</v>
      </c>
    </row>
    <row r="5" spans="1:28" ht="15" customHeight="1">
      <c r="A5" s="80" t="s">
        <v>257</v>
      </c>
      <c r="B5" s="79" t="s">
        <v>19</v>
      </c>
      <c r="C5" s="79" t="s">
        <v>19</v>
      </c>
      <c r="D5" s="79" t="s">
        <v>256</v>
      </c>
      <c r="E5" s="79" t="s">
        <v>19</v>
      </c>
      <c r="F5" s="79" t="s">
        <v>19</v>
      </c>
      <c r="G5" s="79" t="s">
        <v>19</v>
      </c>
      <c r="H5" s="79" t="s">
        <v>19</v>
      </c>
      <c r="I5" s="79" t="s">
        <v>19</v>
      </c>
      <c r="J5" s="79" t="s">
        <v>19</v>
      </c>
      <c r="K5" s="79" t="s">
        <v>19</v>
      </c>
      <c r="L5" s="79" t="s">
        <v>19</v>
      </c>
      <c r="M5" s="79" t="s">
        <v>19</v>
      </c>
      <c r="N5" s="79" t="s">
        <v>19</v>
      </c>
      <c r="O5" s="79" t="s">
        <v>19</v>
      </c>
      <c r="P5" s="79" t="s">
        <v>730</v>
      </c>
      <c r="Q5" s="79" t="s">
        <v>19</v>
      </c>
      <c r="R5" s="79" t="s">
        <v>19</v>
      </c>
      <c r="S5" s="79" t="s">
        <v>19</v>
      </c>
      <c r="T5" s="79" t="s">
        <v>729</v>
      </c>
      <c r="U5" s="79" t="s">
        <v>19</v>
      </c>
      <c r="V5" s="79" t="s">
        <v>19</v>
      </c>
      <c r="W5" s="79" t="s">
        <v>19</v>
      </c>
      <c r="X5" s="79" t="s">
        <v>728</v>
      </c>
      <c r="Y5" s="79" t="s">
        <v>19</v>
      </c>
      <c r="Z5" s="79" t="s">
        <v>19</v>
      </c>
      <c r="AA5" s="79" t="s">
        <v>19</v>
      </c>
      <c r="AB5" s="78" t="s">
        <v>19</v>
      </c>
    </row>
    <row r="6" spans="1:28" ht="15" customHeight="1">
      <c r="A6" s="80" t="s">
        <v>19</v>
      </c>
      <c r="B6" s="79" t="s">
        <v>19</v>
      </c>
      <c r="C6" s="79" t="s">
        <v>19</v>
      </c>
      <c r="D6" s="79" t="s">
        <v>19</v>
      </c>
      <c r="E6" s="79" t="s">
        <v>19</v>
      </c>
      <c r="F6" s="79" t="s">
        <v>245</v>
      </c>
      <c r="G6" s="79" t="s">
        <v>727</v>
      </c>
      <c r="H6" s="79" t="s">
        <v>726</v>
      </c>
      <c r="I6" s="79" t="s">
        <v>19</v>
      </c>
      <c r="J6" s="79" t="s">
        <v>19</v>
      </c>
      <c r="K6" s="79" t="s">
        <v>19</v>
      </c>
      <c r="L6" s="79" t="s">
        <v>245</v>
      </c>
      <c r="M6" s="79" t="s">
        <v>725</v>
      </c>
      <c r="N6" s="79" t="s">
        <v>724</v>
      </c>
      <c r="O6" s="79" t="s">
        <v>723</v>
      </c>
      <c r="P6" s="79" t="s">
        <v>215</v>
      </c>
      <c r="Q6" s="79" t="s">
        <v>725</v>
      </c>
      <c r="R6" s="79" t="s">
        <v>724</v>
      </c>
      <c r="S6" s="79" t="s">
        <v>723</v>
      </c>
      <c r="T6" s="79" t="s">
        <v>215</v>
      </c>
      <c r="U6" s="79" t="s">
        <v>725</v>
      </c>
      <c r="V6" s="79" t="s">
        <v>724</v>
      </c>
      <c r="W6" s="79" t="s">
        <v>723</v>
      </c>
      <c r="X6" s="79" t="s">
        <v>215</v>
      </c>
      <c r="Y6" s="79" t="s">
        <v>725</v>
      </c>
      <c r="Z6" s="79" t="s">
        <v>724</v>
      </c>
      <c r="AA6" s="79" t="s">
        <v>723</v>
      </c>
      <c r="AB6" s="78" t="s">
        <v>19</v>
      </c>
    </row>
    <row r="7" spans="1:28" ht="15" customHeight="1">
      <c r="A7" s="80" t="s">
        <v>19</v>
      </c>
      <c r="B7" s="79" t="s">
        <v>19</v>
      </c>
      <c r="C7" s="79" t="s">
        <v>19</v>
      </c>
      <c r="D7" s="79" t="s">
        <v>19</v>
      </c>
      <c r="E7" s="79" t="s">
        <v>19</v>
      </c>
      <c r="F7" s="79" t="s">
        <v>19</v>
      </c>
      <c r="G7" s="79" t="s">
        <v>19</v>
      </c>
      <c r="H7" s="79" t="s">
        <v>215</v>
      </c>
      <c r="I7" s="79" t="s">
        <v>722</v>
      </c>
      <c r="J7" s="79" t="s">
        <v>721</v>
      </c>
      <c r="K7" s="79" t="s">
        <v>720</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8" t="s">
        <v>19</v>
      </c>
    </row>
    <row r="8" spans="1:28" ht="15" customHeight="1">
      <c r="A8" s="80" t="s">
        <v>19</v>
      </c>
      <c r="B8" s="79" t="s">
        <v>19</v>
      </c>
      <c r="C8" s="79" t="s">
        <v>19</v>
      </c>
      <c r="D8" s="79" t="s">
        <v>19</v>
      </c>
      <c r="E8" s="79" t="s">
        <v>19</v>
      </c>
      <c r="F8" s="79" t="s">
        <v>19</v>
      </c>
      <c r="G8" s="79" t="s">
        <v>19</v>
      </c>
      <c r="H8" s="79" t="s">
        <v>19</v>
      </c>
      <c r="I8" s="79" t="s">
        <v>19</v>
      </c>
      <c r="J8" s="79" t="s">
        <v>19</v>
      </c>
      <c r="K8" s="79" t="s">
        <v>19</v>
      </c>
      <c r="L8" s="79" t="s">
        <v>19</v>
      </c>
      <c r="M8" s="79" t="s">
        <v>19</v>
      </c>
      <c r="N8" s="79" t="s">
        <v>19</v>
      </c>
      <c r="O8" s="79" t="s">
        <v>19</v>
      </c>
      <c r="P8" s="79" t="s">
        <v>19</v>
      </c>
      <c r="Q8" s="79" t="s">
        <v>19</v>
      </c>
      <c r="R8" s="79" t="s">
        <v>19</v>
      </c>
      <c r="S8" s="79" t="s">
        <v>19</v>
      </c>
      <c r="T8" s="79" t="s">
        <v>19</v>
      </c>
      <c r="U8" s="79" t="s">
        <v>19</v>
      </c>
      <c r="V8" s="79" t="s">
        <v>19</v>
      </c>
      <c r="W8" s="79" t="s">
        <v>19</v>
      </c>
      <c r="X8" s="79" t="s">
        <v>19</v>
      </c>
      <c r="Y8" s="79" t="s">
        <v>19</v>
      </c>
      <c r="Z8" s="79" t="s">
        <v>19</v>
      </c>
      <c r="AA8" s="79" t="s">
        <v>19</v>
      </c>
      <c r="AB8" s="78" t="s">
        <v>19</v>
      </c>
    </row>
    <row r="9" spans="1:28" ht="15" customHeight="1">
      <c r="A9" s="80" t="s">
        <v>248</v>
      </c>
      <c r="B9" s="79" t="s">
        <v>247</v>
      </c>
      <c r="C9" s="79" t="s">
        <v>246</v>
      </c>
      <c r="D9" s="63" t="s">
        <v>190</v>
      </c>
      <c r="E9" s="29" t="s">
        <v>188</v>
      </c>
      <c r="F9" s="29" t="s">
        <v>182</v>
      </c>
      <c r="G9" s="29" t="s">
        <v>176</v>
      </c>
      <c r="H9" s="29" t="s">
        <v>170</v>
      </c>
      <c r="I9" s="29" t="s">
        <v>164</v>
      </c>
      <c r="J9" s="29" t="s">
        <v>158</v>
      </c>
      <c r="K9" s="29" t="s">
        <v>152</v>
      </c>
      <c r="L9" s="29" t="s">
        <v>147</v>
      </c>
      <c r="M9" s="29" t="s">
        <v>142</v>
      </c>
      <c r="N9" s="29" t="s">
        <v>137</v>
      </c>
      <c r="O9" s="29" t="s">
        <v>133</v>
      </c>
      <c r="P9" s="29" t="s">
        <v>128</v>
      </c>
      <c r="Q9" s="29" t="s">
        <v>123</v>
      </c>
      <c r="R9" s="29" t="s">
        <v>118</v>
      </c>
      <c r="S9" s="29" t="s">
        <v>113</v>
      </c>
      <c r="T9" s="29" t="s">
        <v>108</v>
      </c>
      <c r="U9" s="29" t="s">
        <v>103</v>
      </c>
      <c r="V9" s="29" t="s">
        <v>98</v>
      </c>
      <c r="W9" s="29" t="s">
        <v>93</v>
      </c>
      <c r="X9" s="29" t="s">
        <v>88</v>
      </c>
      <c r="Y9" s="29" t="s">
        <v>83</v>
      </c>
      <c r="Z9" s="29" t="s">
        <v>79</v>
      </c>
      <c r="AA9" s="29" t="s">
        <v>75</v>
      </c>
      <c r="AB9" s="45" t="s">
        <v>70</v>
      </c>
    </row>
    <row r="10" spans="1:28" ht="15" customHeight="1">
      <c r="A10" s="80" t="s">
        <v>19</v>
      </c>
      <c r="B10" s="79" t="s">
        <v>19</v>
      </c>
      <c r="C10" s="79" t="s">
        <v>19</v>
      </c>
      <c r="D10" s="63" t="s">
        <v>245</v>
      </c>
      <c r="E10" s="103">
        <v>1</v>
      </c>
      <c r="F10" s="103">
        <v>42</v>
      </c>
      <c r="G10" s="103">
        <v>0</v>
      </c>
      <c r="H10" s="103">
        <v>42</v>
      </c>
      <c r="I10" s="103">
        <v>42</v>
      </c>
      <c r="J10" s="103">
        <v>0</v>
      </c>
      <c r="K10" s="103">
        <v>0</v>
      </c>
      <c r="L10" s="103">
        <v>37</v>
      </c>
      <c r="M10" s="103">
        <v>37</v>
      </c>
      <c r="N10" s="103">
        <v>0</v>
      </c>
      <c r="O10" s="103">
        <v>0</v>
      </c>
      <c r="P10" s="103">
        <v>37</v>
      </c>
      <c r="Q10" s="103">
        <v>37</v>
      </c>
      <c r="R10" s="103">
        <v>0</v>
      </c>
      <c r="S10" s="103">
        <v>0</v>
      </c>
      <c r="T10" s="103">
        <v>0</v>
      </c>
      <c r="U10" s="103">
        <v>0</v>
      </c>
      <c r="V10" s="103">
        <v>0</v>
      </c>
      <c r="W10" s="103">
        <v>0</v>
      </c>
      <c r="X10" s="103">
        <v>0</v>
      </c>
      <c r="Y10" s="103">
        <v>0</v>
      </c>
      <c r="Z10" s="103">
        <v>0</v>
      </c>
      <c r="AA10" s="103">
        <v>0</v>
      </c>
      <c r="AB10" s="102">
        <v>0</v>
      </c>
    </row>
    <row r="11" spans="1:28" ht="15" customHeight="1">
      <c r="A11" s="75" t="s">
        <v>244</v>
      </c>
      <c r="B11" s="74" t="s">
        <v>19</v>
      </c>
      <c r="C11" s="74" t="s">
        <v>19</v>
      </c>
      <c r="D11" s="28" t="s">
        <v>243</v>
      </c>
      <c r="E11" s="103">
        <v>1</v>
      </c>
      <c r="F11" s="103">
        <v>42</v>
      </c>
      <c r="G11" s="103">
        <v>0</v>
      </c>
      <c r="H11" s="103">
        <v>42</v>
      </c>
      <c r="I11" s="103">
        <v>42</v>
      </c>
      <c r="J11" s="103">
        <v>0</v>
      </c>
      <c r="K11" s="103">
        <v>0</v>
      </c>
      <c r="L11" s="103">
        <v>37</v>
      </c>
      <c r="M11" s="103">
        <v>37</v>
      </c>
      <c r="N11" s="103">
        <v>0</v>
      </c>
      <c r="O11" s="103">
        <v>0</v>
      </c>
      <c r="P11" s="103">
        <v>37</v>
      </c>
      <c r="Q11" s="103">
        <v>37</v>
      </c>
      <c r="R11" s="103">
        <v>0</v>
      </c>
      <c r="S11" s="103">
        <v>0</v>
      </c>
      <c r="T11" s="103">
        <v>0</v>
      </c>
      <c r="U11" s="103">
        <v>0</v>
      </c>
      <c r="V11" s="103">
        <v>0</v>
      </c>
      <c r="W11" s="103">
        <v>0</v>
      </c>
      <c r="X11" s="103">
        <v>0</v>
      </c>
      <c r="Y11" s="103">
        <v>0</v>
      </c>
      <c r="Z11" s="103">
        <v>0</v>
      </c>
      <c r="AA11" s="103">
        <v>0</v>
      </c>
      <c r="AB11" s="102">
        <v>0</v>
      </c>
    </row>
    <row r="12" spans="1:28" ht="15" customHeight="1">
      <c r="A12" s="75" t="s">
        <v>236</v>
      </c>
      <c r="B12" s="74" t="s">
        <v>19</v>
      </c>
      <c r="C12" s="74" t="s">
        <v>19</v>
      </c>
      <c r="D12" s="28" t="s">
        <v>235</v>
      </c>
      <c r="E12" s="103">
        <v>1</v>
      </c>
      <c r="F12" s="103">
        <v>42</v>
      </c>
      <c r="G12" s="103">
        <v>0</v>
      </c>
      <c r="H12" s="103">
        <v>42</v>
      </c>
      <c r="I12" s="103">
        <v>42</v>
      </c>
      <c r="J12" s="103">
        <v>0</v>
      </c>
      <c r="K12" s="103">
        <v>0</v>
      </c>
      <c r="L12" s="103">
        <v>37</v>
      </c>
      <c r="M12" s="103">
        <v>37</v>
      </c>
      <c r="N12" s="103">
        <v>0</v>
      </c>
      <c r="O12" s="103">
        <v>0</v>
      </c>
      <c r="P12" s="103">
        <v>37</v>
      </c>
      <c r="Q12" s="103">
        <v>37</v>
      </c>
      <c r="R12" s="103">
        <v>0</v>
      </c>
      <c r="S12" s="103">
        <v>0</v>
      </c>
      <c r="T12" s="103">
        <v>0</v>
      </c>
      <c r="U12" s="103">
        <v>0</v>
      </c>
      <c r="V12" s="103">
        <v>0</v>
      </c>
      <c r="W12" s="103">
        <v>0</v>
      </c>
      <c r="X12" s="103">
        <v>0</v>
      </c>
      <c r="Y12" s="103">
        <v>0</v>
      </c>
      <c r="Z12" s="103">
        <v>0</v>
      </c>
      <c r="AA12" s="103">
        <v>0</v>
      </c>
      <c r="AB12" s="102">
        <v>0</v>
      </c>
    </row>
    <row r="13" spans="1:28" ht="15" customHeight="1">
      <c r="A13" s="75" t="s">
        <v>234</v>
      </c>
      <c r="B13" s="74" t="s">
        <v>19</v>
      </c>
      <c r="C13" s="74" t="s">
        <v>19</v>
      </c>
      <c r="D13" s="28" t="s">
        <v>233</v>
      </c>
      <c r="E13" s="103">
        <v>1</v>
      </c>
      <c r="F13" s="103">
        <v>42</v>
      </c>
      <c r="G13" s="103">
        <v>0</v>
      </c>
      <c r="H13" s="103">
        <v>42</v>
      </c>
      <c r="I13" s="103">
        <v>42</v>
      </c>
      <c r="J13" s="103">
        <v>0</v>
      </c>
      <c r="K13" s="103">
        <v>0</v>
      </c>
      <c r="L13" s="103">
        <v>37</v>
      </c>
      <c r="M13" s="103">
        <v>37</v>
      </c>
      <c r="N13" s="103">
        <v>0</v>
      </c>
      <c r="O13" s="103">
        <v>0</v>
      </c>
      <c r="P13" s="103">
        <v>37</v>
      </c>
      <c r="Q13" s="103">
        <v>37</v>
      </c>
      <c r="R13" s="103">
        <v>0</v>
      </c>
      <c r="S13" s="103">
        <v>0</v>
      </c>
      <c r="T13" s="103">
        <v>0</v>
      </c>
      <c r="U13" s="103">
        <v>0</v>
      </c>
      <c r="V13" s="103">
        <v>0</v>
      </c>
      <c r="W13" s="103">
        <v>0</v>
      </c>
      <c r="X13" s="103">
        <v>0</v>
      </c>
      <c r="Y13" s="103">
        <v>0</v>
      </c>
      <c r="Z13" s="103">
        <v>0</v>
      </c>
      <c r="AA13" s="103">
        <v>0</v>
      </c>
      <c r="AB13" s="102">
        <v>0</v>
      </c>
    </row>
    <row r="14" spans="1:28" ht="15" customHeight="1">
      <c r="A14" s="75" t="s">
        <v>19</v>
      </c>
      <c r="B14" s="74" t="s">
        <v>19</v>
      </c>
      <c r="C14" s="74" t="s">
        <v>19</v>
      </c>
      <c r="D14" s="28" t="s">
        <v>19</v>
      </c>
      <c r="E14" s="31" t="s">
        <v>19</v>
      </c>
      <c r="F14" s="31" t="s">
        <v>19</v>
      </c>
      <c r="G14" s="31" t="s">
        <v>19</v>
      </c>
      <c r="H14" s="31" t="s">
        <v>19</v>
      </c>
      <c r="I14" s="31" t="s">
        <v>19</v>
      </c>
      <c r="J14" s="31" t="s">
        <v>19</v>
      </c>
      <c r="K14" s="31" t="s">
        <v>19</v>
      </c>
      <c r="L14" s="31" t="s">
        <v>19</v>
      </c>
      <c r="M14" s="31" t="s">
        <v>19</v>
      </c>
      <c r="N14" s="31" t="s">
        <v>19</v>
      </c>
      <c r="O14" s="31" t="s">
        <v>19</v>
      </c>
      <c r="P14" s="31" t="s">
        <v>19</v>
      </c>
      <c r="Q14" s="31" t="s">
        <v>19</v>
      </c>
      <c r="R14" s="31" t="s">
        <v>19</v>
      </c>
      <c r="S14" s="31" t="s">
        <v>19</v>
      </c>
      <c r="T14" s="31" t="s">
        <v>19</v>
      </c>
      <c r="U14" s="31" t="s">
        <v>19</v>
      </c>
      <c r="V14" s="31" t="s">
        <v>19</v>
      </c>
      <c r="W14" s="31" t="s">
        <v>19</v>
      </c>
      <c r="X14" s="31" t="s">
        <v>19</v>
      </c>
      <c r="Y14" s="31" t="s">
        <v>19</v>
      </c>
      <c r="Z14" s="31" t="s">
        <v>19</v>
      </c>
      <c r="AA14" s="31" t="s">
        <v>19</v>
      </c>
      <c r="AB14" s="27" t="s">
        <v>19</v>
      </c>
    </row>
    <row r="15" spans="1:28" ht="15" customHeight="1">
      <c r="A15" s="75" t="s">
        <v>19</v>
      </c>
      <c r="B15" s="74" t="s">
        <v>19</v>
      </c>
      <c r="C15" s="74" t="s">
        <v>19</v>
      </c>
      <c r="D15" s="28" t="s">
        <v>19</v>
      </c>
      <c r="E15" s="31" t="s">
        <v>19</v>
      </c>
      <c r="F15" s="31" t="s">
        <v>19</v>
      </c>
      <c r="G15" s="31" t="s">
        <v>19</v>
      </c>
      <c r="H15" s="31" t="s">
        <v>19</v>
      </c>
      <c r="I15" s="31" t="s">
        <v>19</v>
      </c>
      <c r="J15" s="31" t="s">
        <v>19</v>
      </c>
      <c r="K15" s="31" t="s">
        <v>19</v>
      </c>
      <c r="L15" s="31" t="s">
        <v>19</v>
      </c>
      <c r="M15" s="31" t="s">
        <v>19</v>
      </c>
      <c r="N15" s="31" t="s">
        <v>19</v>
      </c>
      <c r="O15" s="31" t="s">
        <v>19</v>
      </c>
      <c r="P15" s="31" t="s">
        <v>19</v>
      </c>
      <c r="Q15" s="31" t="s">
        <v>19</v>
      </c>
      <c r="R15" s="31" t="s">
        <v>19</v>
      </c>
      <c r="S15" s="31" t="s">
        <v>19</v>
      </c>
      <c r="T15" s="31" t="s">
        <v>19</v>
      </c>
      <c r="U15" s="31" t="s">
        <v>19</v>
      </c>
      <c r="V15" s="31" t="s">
        <v>19</v>
      </c>
      <c r="W15" s="31" t="s">
        <v>19</v>
      </c>
      <c r="X15" s="31" t="s">
        <v>19</v>
      </c>
      <c r="Y15" s="31" t="s">
        <v>19</v>
      </c>
      <c r="Z15" s="31" t="s">
        <v>19</v>
      </c>
      <c r="AA15" s="31" t="s">
        <v>19</v>
      </c>
      <c r="AB15" s="27" t="s">
        <v>19</v>
      </c>
    </row>
    <row r="16" spans="1:28" ht="15" customHeight="1">
      <c r="A16" s="75" t="s">
        <v>19</v>
      </c>
      <c r="B16" s="74" t="s">
        <v>19</v>
      </c>
      <c r="C16" s="74" t="s">
        <v>19</v>
      </c>
      <c r="D16" s="28" t="s">
        <v>19</v>
      </c>
      <c r="E16" s="31" t="s">
        <v>19</v>
      </c>
      <c r="F16" s="31" t="s">
        <v>19</v>
      </c>
      <c r="G16" s="31" t="s">
        <v>19</v>
      </c>
      <c r="H16" s="31" t="s">
        <v>19</v>
      </c>
      <c r="I16" s="31" t="s">
        <v>19</v>
      </c>
      <c r="J16" s="31" t="s">
        <v>19</v>
      </c>
      <c r="K16" s="31" t="s">
        <v>19</v>
      </c>
      <c r="L16" s="31" t="s">
        <v>19</v>
      </c>
      <c r="M16" s="31" t="s">
        <v>19</v>
      </c>
      <c r="N16" s="31" t="s">
        <v>19</v>
      </c>
      <c r="O16" s="31" t="s">
        <v>19</v>
      </c>
      <c r="P16" s="31" t="s">
        <v>19</v>
      </c>
      <c r="Q16" s="31" t="s">
        <v>19</v>
      </c>
      <c r="R16" s="31" t="s">
        <v>19</v>
      </c>
      <c r="S16" s="31" t="s">
        <v>19</v>
      </c>
      <c r="T16" s="31" t="s">
        <v>19</v>
      </c>
      <c r="U16" s="31" t="s">
        <v>19</v>
      </c>
      <c r="V16" s="31" t="s">
        <v>19</v>
      </c>
      <c r="W16" s="31" t="s">
        <v>19</v>
      </c>
      <c r="X16" s="31" t="s">
        <v>19</v>
      </c>
      <c r="Y16" s="31" t="s">
        <v>19</v>
      </c>
      <c r="Z16" s="31" t="s">
        <v>19</v>
      </c>
      <c r="AA16" s="31" t="s">
        <v>19</v>
      </c>
      <c r="AB16" s="27" t="s">
        <v>19</v>
      </c>
    </row>
    <row r="17" spans="1:28" ht="15" customHeight="1" thickBot="1">
      <c r="A17" s="75" t="s">
        <v>19</v>
      </c>
      <c r="B17" s="74" t="s">
        <v>19</v>
      </c>
      <c r="C17" s="74" t="s">
        <v>19</v>
      </c>
      <c r="D17" s="28" t="s">
        <v>19</v>
      </c>
      <c r="E17" s="31" t="s">
        <v>19</v>
      </c>
      <c r="F17" s="31" t="s">
        <v>19</v>
      </c>
      <c r="G17" s="31" t="s">
        <v>19</v>
      </c>
      <c r="H17" s="31" t="s">
        <v>19</v>
      </c>
      <c r="I17" s="31" t="s">
        <v>19</v>
      </c>
      <c r="J17" s="31" t="s">
        <v>19</v>
      </c>
      <c r="K17" s="31" t="s">
        <v>19</v>
      </c>
      <c r="L17" s="31" t="s">
        <v>19</v>
      </c>
      <c r="M17" s="31" t="s">
        <v>19</v>
      </c>
      <c r="N17" s="31" t="s">
        <v>19</v>
      </c>
      <c r="O17" s="31" t="s">
        <v>19</v>
      </c>
      <c r="P17" s="31" t="s">
        <v>19</v>
      </c>
      <c r="Q17" s="31" t="s">
        <v>19</v>
      </c>
      <c r="R17" s="31" t="s">
        <v>19</v>
      </c>
      <c r="S17" s="31" t="s">
        <v>19</v>
      </c>
      <c r="T17" s="31" t="s">
        <v>19</v>
      </c>
      <c r="U17" s="31" t="s">
        <v>19</v>
      </c>
      <c r="V17" s="31" t="s">
        <v>19</v>
      </c>
      <c r="W17" s="31" t="s">
        <v>19</v>
      </c>
      <c r="X17" s="31" t="s">
        <v>19</v>
      </c>
      <c r="Y17" s="31" t="s">
        <v>19</v>
      </c>
      <c r="Z17" s="31" t="s">
        <v>19</v>
      </c>
      <c r="AA17" s="31" t="s">
        <v>19</v>
      </c>
      <c r="AB17" s="27" t="s">
        <v>19</v>
      </c>
    </row>
    <row r="18" spans="1:28" ht="15" customHeight="1" thickBot="1">
      <c r="A18" s="73" t="s">
        <v>19</v>
      </c>
      <c r="B18" s="72" t="s">
        <v>19</v>
      </c>
      <c r="C18" s="72" t="s">
        <v>19</v>
      </c>
      <c r="D18" s="71" t="s">
        <v>19</v>
      </c>
      <c r="E18" s="89" t="s">
        <v>19</v>
      </c>
      <c r="F18" s="89" t="s">
        <v>19</v>
      </c>
      <c r="G18" s="89" t="s">
        <v>19</v>
      </c>
      <c r="H18" s="89" t="s">
        <v>19</v>
      </c>
      <c r="I18" s="89" t="s">
        <v>19</v>
      </c>
      <c r="J18" s="89" t="s">
        <v>19</v>
      </c>
      <c r="K18" s="89" t="s">
        <v>19</v>
      </c>
      <c r="L18" s="89" t="s">
        <v>19</v>
      </c>
      <c r="M18" s="89" t="s">
        <v>19</v>
      </c>
      <c r="N18" s="89" t="s">
        <v>19</v>
      </c>
      <c r="O18" s="89" t="s">
        <v>19</v>
      </c>
      <c r="P18" s="89" t="s">
        <v>19</v>
      </c>
      <c r="Q18" s="89" t="s">
        <v>19</v>
      </c>
      <c r="R18" s="89" t="s">
        <v>19</v>
      </c>
      <c r="S18" s="89" t="s">
        <v>19</v>
      </c>
      <c r="T18" s="89" t="s">
        <v>19</v>
      </c>
      <c r="U18" s="89" t="s">
        <v>19</v>
      </c>
      <c r="V18" s="89" t="s">
        <v>19</v>
      </c>
      <c r="W18" s="89" t="s">
        <v>19</v>
      </c>
      <c r="X18" s="89" t="s">
        <v>19</v>
      </c>
      <c r="Y18" s="89" t="s">
        <v>19</v>
      </c>
      <c r="Z18" s="89" t="s">
        <v>19</v>
      </c>
      <c r="AA18" s="89" t="s">
        <v>19</v>
      </c>
      <c r="AB18" s="90" t="s">
        <v>19</v>
      </c>
    </row>
    <row r="20" ht="15">
      <c r="O20" s="14" t="s">
        <v>719</v>
      </c>
    </row>
  </sheetData>
  <sheetProtection/>
  <mergeCells count="45">
    <mergeCell ref="A17:C17"/>
    <mergeCell ref="A18:C18"/>
    <mergeCell ref="A15:C15"/>
    <mergeCell ref="A16:C16"/>
    <mergeCell ref="A13:C13"/>
    <mergeCell ref="A14:C14"/>
    <mergeCell ref="A11:C11"/>
    <mergeCell ref="A12:C12"/>
    <mergeCell ref="Z6:Z8"/>
    <mergeCell ref="AA6:AA8"/>
    <mergeCell ref="AB4:AB8"/>
    <mergeCell ref="A9:A10"/>
    <mergeCell ref="B9:B10"/>
    <mergeCell ref="C9:C10"/>
    <mergeCell ref="P6:P8"/>
    <mergeCell ref="Q6:Q8"/>
    <mergeCell ref="W6:W8"/>
    <mergeCell ref="X6:X8"/>
    <mergeCell ref="A4:D4"/>
    <mergeCell ref="H6:K6"/>
    <mergeCell ref="X5:AA5"/>
    <mergeCell ref="P5:S5"/>
    <mergeCell ref="R6:R8"/>
    <mergeCell ref="S6:S8"/>
    <mergeCell ref="G6:G8"/>
    <mergeCell ref="H7:H8"/>
    <mergeCell ref="N6:N8"/>
    <mergeCell ref="V6:V8"/>
    <mergeCell ref="O6:O8"/>
    <mergeCell ref="A5:C8"/>
    <mergeCell ref="D5:D8"/>
    <mergeCell ref="E4:E8"/>
    <mergeCell ref="F6:F8"/>
    <mergeCell ref="I7:I8"/>
    <mergeCell ref="J7:J8"/>
    <mergeCell ref="T5:W5"/>
    <mergeCell ref="F4:K5"/>
    <mergeCell ref="L4:O5"/>
    <mergeCell ref="P4:AA4"/>
    <mergeCell ref="K7:K8"/>
    <mergeCell ref="Y6:Y8"/>
    <mergeCell ref="T6:T8"/>
    <mergeCell ref="U6:U8"/>
    <mergeCell ref="L6:L8"/>
    <mergeCell ref="M6:M8"/>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L30"/>
  <sheetViews>
    <sheetView zoomScalePageLayoutView="0" workbookViewId="0" topLeftCell="A1">
      <selection activeCell="M12" sqref="M12"/>
    </sheetView>
  </sheetViews>
  <sheetFormatPr defaultColWidth="9.00390625" defaultRowHeight="14.25"/>
  <cols>
    <col min="1" max="1" width="37.50390625" style="13" customWidth="1"/>
    <col min="2" max="2" width="4.75390625" style="13" customWidth="1"/>
    <col min="3" max="8" width="14.00390625" style="13" customWidth="1"/>
    <col min="9" max="9" width="37.50390625" style="13" customWidth="1"/>
    <col min="10" max="10" width="4.75390625" style="13" customWidth="1"/>
    <col min="11" max="12" width="14.00390625" style="13" customWidth="1"/>
    <col min="13" max="13" width="8.50390625" style="13" customWidth="1"/>
    <col min="14" max="16384" width="9.00390625" style="13" customWidth="1"/>
  </cols>
  <sheetData>
    <row r="1" ht="27">
      <c r="F1" s="51" t="s">
        <v>781</v>
      </c>
    </row>
    <row r="2" ht="15">
      <c r="L2" s="49" t="s">
        <v>780</v>
      </c>
    </row>
    <row r="3" spans="1:12" ht="15.75" thickBot="1">
      <c r="A3" s="50" t="s">
        <v>202</v>
      </c>
      <c r="F3" s="14" t="s">
        <v>201</v>
      </c>
      <c r="L3" s="49" t="s">
        <v>779</v>
      </c>
    </row>
    <row r="4" spans="1:12" ht="15" customHeight="1">
      <c r="A4" s="48" t="s">
        <v>217</v>
      </c>
      <c r="B4" s="47" t="s">
        <v>194</v>
      </c>
      <c r="C4" s="47" t="s">
        <v>734</v>
      </c>
      <c r="D4" s="47" t="s">
        <v>733</v>
      </c>
      <c r="E4" s="47" t="s">
        <v>19</v>
      </c>
      <c r="F4" s="47" t="s">
        <v>19</v>
      </c>
      <c r="G4" s="47" t="s">
        <v>19</v>
      </c>
      <c r="H4" s="47" t="s">
        <v>19</v>
      </c>
      <c r="I4" s="47" t="s">
        <v>217</v>
      </c>
      <c r="J4" s="47" t="s">
        <v>194</v>
      </c>
      <c r="K4" s="82" t="s">
        <v>778</v>
      </c>
      <c r="L4" s="81" t="s">
        <v>777</v>
      </c>
    </row>
    <row r="5" spans="1:12" ht="15" customHeight="1">
      <c r="A5" s="76" t="s">
        <v>19</v>
      </c>
      <c r="B5" s="40" t="s">
        <v>19</v>
      </c>
      <c r="C5" s="40" t="s">
        <v>19</v>
      </c>
      <c r="D5" s="40" t="s">
        <v>245</v>
      </c>
      <c r="E5" s="79" t="s">
        <v>776</v>
      </c>
      <c r="F5" s="40" t="s">
        <v>728</v>
      </c>
      <c r="G5" s="40" t="s">
        <v>19</v>
      </c>
      <c r="H5" s="40" t="s">
        <v>19</v>
      </c>
      <c r="I5" s="40" t="s">
        <v>19</v>
      </c>
      <c r="J5" s="40" t="s">
        <v>19</v>
      </c>
      <c r="K5" s="79" t="s">
        <v>19</v>
      </c>
      <c r="L5" s="78" t="s">
        <v>19</v>
      </c>
    </row>
    <row r="6" spans="1:12" ht="30.75" customHeight="1">
      <c r="A6" s="76" t="s">
        <v>19</v>
      </c>
      <c r="B6" s="40" t="s">
        <v>19</v>
      </c>
      <c r="C6" s="40" t="s">
        <v>19</v>
      </c>
      <c r="D6" s="40" t="s">
        <v>19</v>
      </c>
      <c r="E6" s="79" t="s">
        <v>19</v>
      </c>
      <c r="F6" s="29" t="s">
        <v>215</v>
      </c>
      <c r="G6" s="63" t="s">
        <v>775</v>
      </c>
      <c r="H6" s="29" t="s">
        <v>252</v>
      </c>
      <c r="I6" s="40" t="s">
        <v>19</v>
      </c>
      <c r="J6" s="40" t="s">
        <v>19</v>
      </c>
      <c r="K6" s="79" t="s">
        <v>19</v>
      </c>
      <c r="L6" s="78" t="s">
        <v>19</v>
      </c>
    </row>
    <row r="7" spans="1:12" ht="15" customHeight="1">
      <c r="A7" s="32" t="s">
        <v>212</v>
      </c>
      <c r="B7" s="29" t="s">
        <v>19</v>
      </c>
      <c r="C7" s="29" t="s">
        <v>188</v>
      </c>
      <c r="D7" s="29" t="s">
        <v>182</v>
      </c>
      <c r="E7" s="29" t="s">
        <v>176</v>
      </c>
      <c r="F7" s="29" t="s">
        <v>170</v>
      </c>
      <c r="G7" s="29" t="s">
        <v>164</v>
      </c>
      <c r="H7" s="29" t="s">
        <v>158</v>
      </c>
      <c r="I7" s="29" t="s">
        <v>212</v>
      </c>
      <c r="J7" s="29" t="s">
        <v>19</v>
      </c>
      <c r="K7" s="29" t="s">
        <v>152</v>
      </c>
      <c r="L7" s="45" t="s">
        <v>147</v>
      </c>
    </row>
    <row r="8" spans="1:12" ht="15" customHeight="1">
      <c r="A8" s="35" t="s">
        <v>774</v>
      </c>
      <c r="B8" s="29" t="s">
        <v>188</v>
      </c>
      <c r="C8" s="33" t="s">
        <v>740</v>
      </c>
      <c r="D8" s="33" t="s">
        <v>740</v>
      </c>
      <c r="E8" s="33" t="s">
        <v>740</v>
      </c>
      <c r="F8" s="33" t="s">
        <v>740</v>
      </c>
      <c r="G8" s="33" t="s">
        <v>740</v>
      </c>
      <c r="H8" s="33" t="s">
        <v>740</v>
      </c>
      <c r="I8" s="97" t="s">
        <v>773</v>
      </c>
      <c r="J8" s="29" t="s">
        <v>79</v>
      </c>
      <c r="K8" s="33" t="s">
        <v>740</v>
      </c>
      <c r="L8" s="43" t="s">
        <v>28</v>
      </c>
    </row>
    <row r="9" spans="1:12" ht="15" customHeight="1">
      <c r="A9" s="37" t="s">
        <v>772</v>
      </c>
      <c r="B9" s="29" t="s">
        <v>182</v>
      </c>
      <c r="C9" s="103">
        <v>42</v>
      </c>
      <c r="D9" s="103">
        <v>37</v>
      </c>
      <c r="E9" s="103">
        <v>37</v>
      </c>
      <c r="F9" s="103">
        <v>0</v>
      </c>
      <c r="G9" s="103">
        <v>0</v>
      </c>
      <c r="H9" s="103">
        <v>0</v>
      </c>
      <c r="I9" s="42" t="s">
        <v>771</v>
      </c>
      <c r="J9" s="29" t="s">
        <v>75</v>
      </c>
      <c r="K9" s="103">
        <v>1</v>
      </c>
      <c r="L9" s="102">
        <v>1</v>
      </c>
    </row>
    <row r="10" spans="1:12" ht="15" customHeight="1">
      <c r="A10" s="37" t="s">
        <v>770</v>
      </c>
      <c r="B10" s="29" t="s">
        <v>176</v>
      </c>
      <c r="C10" s="103">
        <v>0</v>
      </c>
      <c r="D10" s="103">
        <v>0</v>
      </c>
      <c r="E10" s="103">
        <v>0</v>
      </c>
      <c r="F10" s="103">
        <v>0</v>
      </c>
      <c r="G10" s="103">
        <v>0</v>
      </c>
      <c r="H10" s="103">
        <v>0</v>
      </c>
      <c r="I10" s="42" t="s">
        <v>770</v>
      </c>
      <c r="J10" s="29" t="s">
        <v>70</v>
      </c>
      <c r="K10" s="103">
        <v>0</v>
      </c>
      <c r="L10" s="102">
        <v>0</v>
      </c>
    </row>
    <row r="11" spans="1:12" ht="15" customHeight="1">
      <c r="A11" s="37" t="s">
        <v>769</v>
      </c>
      <c r="B11" s="29" t="s">
        <v>170</v>
      </c>
      <c r="C11" s="103">
        <v>0</v>
      </c>
      <c r="D11" s="103">
        <v>0</v>
      </c>
      <c r="E11" s="103">
        <v>0</v>
      </c>
      <c r="F11" s="103">
        <v>0</v>
      </c>
      <c r="G11" s="103">
        <v>0</v>
      </c>
      <c r="H11" s="103">
        <v>0</v>
      </c>
      <c r="I11" s="42" t="s">
        <v>768</v>
      </c>
      <c r="J11" s="29" t="s">
        <v>66</v>
      </c>
      <c r="K11" s="103">
        <v>0</v>
      </c>
      <c r="L11" s="102">
        <v>0</v>
      </c>
    </row>
    <row r="12" spans="1:12" ht="15" customHeight="1">
      <c r="A12" s="37" t="s">
        <v>767</v>
      </c>
      <c r="B12" s="29" t="s">
        <v>164</v>
      </c>
      <c r="C12" s="103">
        <v>0</v>
      </c>
      <c r="D12" s="103">
        <v>0</v>
      </c>
      <c r="E12" s="103">
        <v>0</v>
      </c>
      <c r="F12" s="103">
        <v>0</v>
      </c>
      <c r="G12" s="103">
        <v>0</v>
      </c>
      <c r="H12" s="103">
        <v>0</v>
      </c>
      <c r="I12" s="42" t="s">
        <v>766</v>
      </c>
      <c r="J12" s="29" t="s">
        <v>62</v>
      </c>
      <c r="K12" s="103">
        <v>0</v>
      </c>
      <c r="L12" s="102">
        <v>0</v>
      </c>
    </row>
    <row r="13" spans="1:12" ht="15" customHeight="1">
      <c r="A13" s="37" t="s">
        <v>765</v>
      </c>
      <c r="B13" s="29" t="s">
        <v>158</v>
      </c>
      <c r="C13" s="103">
        <v>0</v>
      </c>
      <c r="D13" s="103">
        <v>0</v>
      </c>
      <c r="E13" s="103">
        <v>0</v>
      </c>
      <c r="F13" s="103">
        <v>0</v>
      </c>
      <c r="G13" s="103">
        <v>0</v>
      </c>
      <c r="H13" s="103">
        <v>0</v>
      </c>
      <c r="I13" s="42" t="s">
        <v>764</v>
      </c>
      <c r="J13" s="29" t="s">
        <v>57</v>
      </c>
      <c r="K13" s="103">
        <v>0</v>
      </c>
      <c r="L13" s="102">
        <v>0</v>
      </c>
    </row>
    <row r="14" spans="1:12" ht="15" customHeight="1">
      <c r="A14" s="37" t="s">
        <v>763</v>
      </c>
      <c r="B14" s="29" t="s">
        <v>152</v>
      </c>
      <c r="C14" s="103">
        <v>0</v>
      </c>
      <c r="D14" s="103">
        <v>0</v>
      </c>
      <c r="E14" s="103">
        <v>0</v>
      </c>
      <c r="F14" s="103">
        <v>0</v>
      </c>
      <c r="G14" s="103">
        <v>0</v>
      </c>
      <c r="H14" s="103">
        <v>0</v>
      </c>
      <c r="I14" s="42" t="s">
        <v>762</v>
      </c>
      <c r="J14" s="29" t="s">
        <v>52</v>
      </c>
      <c r="K14" s="103">
        <v>0</v>
      </c>
      <c r="L14" s="102">
        <v>0</v>
      </c>
    </row>
    <row r="15" spans="1:12" ht="15" customHeight="1">
      <c r="A15" s="37" t="s">
        <v>761</v>
      </c>
      <c r="B15" s="29" t="s">
        <v>147</v>
      </c>
      <c r="C15" s="103">
        <v>0</v>
      </c>
      <c r="D15" s="103">
        <v>0</v>
      </c>
      <c r="E15" s="103">
        <v>0</v>
      </c>
      <c r="F15" s="103">
        <v>0</v>
      </c>
      <c r="G15" s="103">
        <v>0</v>
      </c>
      <c r="H15" s="103">
        <v>0</v>
      </c>
      <c r="I15" s="42" t="s">
        <v>760</v>
      </c>
      <c r="J15" s="29" t="s">
        <v>47</v>
      </c>
      <c r="K15" s="103">
        <v>0</v>
      </c>
      <c r="L15" s="102">
        <v>0</v>
      </c>
    </row>
    <row r="16" spans="1:12" ht="15" customHeight="1">
      <c r="A16" s="37" t="s">
        <v>759</v>
      </c>
      <c r="B16" s="29" t="s">
        <v>142</v>
      </c>
      <c r="C16" s="103">
        <v>0</v>
      </c>
      <c r="D16" s="103">
        <v>0</v>
      </c>
      <c r="E16" s="103">
        <v>0</v>
      </c>
      <c r="F16" s="103">
        <v>0</v>
      </c>
      <c r="G16" s="103">
        <v>0</v>
      </c>
      <c r="H16" s="103">
        <v>0</v>
      </c>
      <c r="I16" s="42" t="s">
        <v>758</v>
      </c>
      <c r="J16" s="29" t="s">
        <v>42</v>
      </c>
      <c r="K16" s="103">
        <v>0</v>
      </c>
      <c r="L16" s="102">
        <v>0</v>
      </c>
    </row>
    <row r="17" spans="1:12" ht="15" customHeight="1">
      <c r="A17" s="37" t="s">
        <v>757</v>
      </c>
      <c r="B17" s="29" t="s">
        <v>137</v>
      </c>
      <c r="C17" s="103">
        <v>0</v>
      </c>
      <c r="D17" s="103">
        <v>0</v>
      </c>
      <c r="E17" s="103">
        <v>0</v>
      </c>
      <c r="F17" s="103">
        <v>0</v>
      </c>
      <c r="G17" s="103">
        <v>0</v>
      </c>
      <c r="H17" s="103">
        <v>0</v>
      </c>
      <c r="I17" s="42" t="s">
        <v>756</v>
      </c>
      <c r="J17" s="29" t="s">
        <v>37</v>
      </c>
      <c r="K17" s="103">
        <v>0</v>
      </c>
      <c r="L17" s="102">
        <v>0</v>
      </c>
    </row>
    <row r="18" spans="1:12" ht="15" customHeight="1">
      <c r="A18" s="37" t="s">
        <v>755</v>
      </c>
      <c r="B18" s="29" t="s">
        <v>133</v>
      </c>
      <c r="C18" s="103">
        <v>0</v>
      </c>
      <c r="D18" s="103">
        <v>0</v>
      </c>
      <c r="E18" s="103">
        <v>0</v>
      </c>
      <c r="F18" s="103">
        <v>0</v>
      </c>
      <c r="G18" s="103">
        <v>0</v>
      </c>
      <c r="H18" s="103">
        <v>0</v>
      </c>
      <c r="I18" s="42" t="s">
        <v>752</v>
      </c>
      <c r="J18" s="29" t="s">
        <v>34</v>
      </c>
      <c r="K18" s="103">
        <v>1</v>
      </c>
      <c r="L18" s="102">
        <v>1</v>
      </c>
    </row>
    <row r="19" spans="1:12" ht="15" customHeight="1">
      <c r="A19" s="37" t="s">
        <v>754</v>
      </c>
      <c r="B19" s="29" t="s">
        <v>128</v>
      </c>
      <c r="C19" s="103">
        <v>0</v>
      </c>
      <c r="D19" s="103">
        <v>0</v>
      </c>
      <c r="E19" s="103">
        <v>0</v>
      </c>
      <c r="F19" s="103">
        <v>0</v>
      </c>
      <c r="G19" s="103">
        <v>0</v>
      </c>
      <c r="H19" s="103">
        <v>0</v>
      </c>
      <c r="I19" s="42" t="s">
        <v>753</v>
      </c>
      <c r="J19" s="29" t="s">
        <v>31</v>
      </c>
      <c r="K19" s="103">
        <v>1</v>
      </c>
      <c r="L19" s="102">
        <v>1</v>
      </c>
    </row>
    <row r="20" spans="1:12" ht="15" customHeight="1">
      <c r="A20" s="37" t="s">
        <v>752</v>
      </c>
      <c r="B20" s="29" t="s">
        <v>123</v>
      </c>
      <c r="C20" s="103">
        <v>42</v>
      </c>
      <c r="D20" s="103">
        <v>37</v>
      </c>
      <c r="E20" s="103">
        <v>37</v>
      </c>
      <c r="F20" s="103">
        <v>0</v>
      </c>
      <c r="G20" s="103">
        <v>0</v>
      </c>
      <c r="H20" s="103">
        <v>0</v>
      </c>
      <c r="I20" s="42" t="s">
        <v>751</v>
      </c>
      <c r="J20" s="29" t="s">
        <v>27</v>
      </c>
      <c r="K20" s="103">
        <v>0</v>
      </c>
      <c r="L20" s="102">
        <v>0</v>
      </c>
    </row>
    <row r="21" spans="1:12" ht="15" customHeight="1">
      <c r="A21" s="37" t="s">
        <v>750</v>
      </c>
      <c r="B21" s="29" t="s">
        <v>118</v>
      </c>
      <c r="C21" s="103">
        <v>42</v>
      </c>
      <c r="D21" s="103">
        <v>37</v>
      </c>
      <c r="E21" s="103">
        <v>37</v>
      </c>
      <c r="F21" s="103">
        <v>0</v>
      </c>
      <c r="G21" s="103">
        <v>0</v>
      </c>
      <c r="H21" s="103">
        <v>0</v>
      </c>
      <c r="I21" s="42" t="s">
        <v>749</v>
      </c>
      <c r="J21" s="29" t="s">
        <v>25</v>
      </c>
      <c r="K21" s="103">
        <v>0</v>
      </c>
      <c r="L21" s="102">
        <v>0</v>
      </c>
    </row>
    <row r="22" spans="1:12" ht="15" customHeight="1">
      <c r="A22" s="37" t="s">
        <v>748</v>
      </c>
      <c r="B22" s="29" t="s">
        <v>113</v>
      </c>
      <c r="C22" s="103">
        <v>0</v>
      </c>
      <c r="D22" s="103">
        <v>0</v>
      </c>
      <c r="E22" s="103">
        <v>0</v>
      </c>
      <c r="F22" s="103">
        <v>0</v>
      </c>
      <c r="G22" s="103">
        <v>0</v>
      </c>
      <c r="H22" s="103">
        <v>0</v>
      </c>
      <c r="I22" s="42" t="s">
        <v>747</v>
      </c>
      <c r="J22" s="29" t="s">
        <v>23</v>
      </c>
      <c r="K22" s="33" t="s">
        <v>28</v>
      </c>
      <c r="L22" s="102">
        <v>0</v>
      </c>
    </row>
    <row r="23" spans="1:12" ht="15" customHeight="1">
      <c r="A23" s="37" t="s">
        <v>746</v>
      </c>
      <c r="B23" s="29" t="s">
        <v>108</v>
      </c>
      <c r="C23" s="103">
        <v>0</v>
      </c>
      <c r="D23" s="103">
        <v>0</v>
      </c>
      <c r="E23" s="103">
        <v>0</v>
      </c>
      <c r="F23" s="103">
        <v>0</v>
      </c>
      <c r="G23" s="103">
        <v>0</v>
      </c>
      <c r="H23" s="103">
        <v>0</v>
      </c>
      <c r="I23" s="42" t="s">
        <v>19</v>
      </c>
      <c r="J23" s="29" t="s">
        <v>186</v>
      </c>
      <c r="K23" s="31" t="s">
        <v>19</v>
      </c>
      <c r="L23" s="27" t="s">
        <v>19</v>
      </c>
    </row>
    <row r="24" spans="1:12" ht="15" customHeight="1">
      <c r="A24" s="37" t="s">
        <v>745</v>
      </c>
      <c r="B24" s="29" t="s">
        <v>103</v>
      </c>
      <c r="C24" s="33" t="s">
        <v>28</v>
      </c>
      <c r="D24" s="103">
        <v>0</v>
      </c>
      <c r="E24" s="103">
        <v>0</v>
      </c>
      <c r="F24" s="103">
        <v>0</v>
      </c>
      <c r="G24" s="103">
        <v>0</v>
      </c>
      <c r="H24" s="103">
        <v>0</v>
      </c>
      <c r="I24" s="42" t="s">
        <v>19</v>
      </c>
      <c r="J24" s="29" t="s">
        <v>180</v>
      </c>
      <c r="K24" s="31" t="s">
        <v>19</v>
      </c>
      <c r="L24" s="27" t="s">
        <v>19</v>
      </c>
    </row>
    <row r="25" spans="1:12" ht="15" customHeight="1">
      <c r="A25" s="37" t="s">
        <v>744</v>
      </c>
      <c r="B25" s="29" t="s">
        <v>98</v>
      </c>
      <c r="C25" s="33" t="s">
        <v>28</v>
      </c>
      <c r="D25" s="103">
        <v>0</v>
      </c>
      <c r="E25" s="103">
        <v>0</v>
      </c>
      <c r="F25" s="103">
        <v>0</v>
      </c>
      <c r="G25" s="103">
        <v>0</v>
      </c>
      <c r="H25" s="103">
        <v>0</v>
      </c>
      <c r="I25" s="42" t="s">
        <v>19</v>
      </c>
      <c r="J25" s="29" t="s">
        <v>174</v>
      </c>
      <c r="K25" s="31" t="s">
        <v>19</v>
      </c>
      <c r="L25" s="27" t="s">
        <v>19</v>
      </c>
    </row>
    <row r="26" spans="1:12" ht="15" customHeight="1">
      <c r="A26" s="37" t="s">
        <v>743</v>
      </c>
      <c r="B26" s="29" t="s">
        <v>93</v>
      </c>
      <c r="C26" s="33" t="s">
        <v>740</v>
      </c>
      <c r="D26" s="103">
        <v>0</v>
      </c>
      <c r="E26" s="103">
        <v>0</v>
      </c>
      <c r="F26" s="103">
        <v>0</v>
      </c>
      <c r="G26" s="103">
        <v>0</v>
      </c>
      <c r="H26" s="103">
        <v>0</v>
      </c>
      <c r="I26" s="42" t="s">
        <v>19</v>
      </c>
      <c r="J26" s="29" t="s">
        <v>168</v>
      </c>
      <c r="K26" s="31" t="s">
        <v>19</v>
      </c>
      <c r="L26" s="27" t="s">
        <v>19</v>
      </c>
    </row>
    <row r="27" spans="1:12" ht="15" customHeight="1" thickBot="1">
      <c r="A27" s="37" t="s">
        <v>742</v>
      </c>
      <c r="B27" s="29" t="s">
        <v>88</v>
      </c>
      <c r="C27" s="33" t="s">
        <v>740</v>
      </c>
      <c r="D27" s="103">
        <v>0</v>
      </c>
      <c r="E27" s="103">
        <v>0</v>
      </c>
      <c r="F27" s="103">
        <v>0</v>
      </c>
      <c r="G27" s="103">
        <v>0</v>
      </c>
      <c r="H27" s="103">
        <v>0</v>
      </c>
      <c r="I27" s="42" t="s">
        <v>19</v>
      </c>
      <c r="J27" s="29" t="s">
        <v>162</v>
      </c>
      <c r="K27" s="31" t="s">
        <v>19</v>
      </c>
      <c r="L27" s="27" t="s">
        <v>19</v>
      </c>
    </row>
    <row r="28" spans="1:12" ht="15" customHeight="1" thickBot="1">
      <c r="A28" s="101" t="s">
        <v>741</v>
      </c>
      <c r="B28" s="22" t="s">
        <v>83</v>
      </c>
      <c r="C28" s="88" t="s">
        <v>740</v>
      </c>
      <c r="D28" s="106">
        <v>0</v>
      </c>
      <c r="E28" s="106">
        <v>0</v>
      </c>
      <c r="F28" s="106">
        <v>0</v>
      </c>
      <c r="G28" s="106">
        <v>0</v>
      </c>
      <c r="H28" s="106">
        <v>0</v>
      </c>
      <c r="I28" s="95" t="s">
        <v>19</v>
      </c>
      <c r="J28" s="22" t="s">
        <v>156</v>
      </c>
      <c r="K28" s="89" t="s">
        <v>19</v>
      </c>
      <c r="L28" s="90" t="s">
        <v>19</v>
      </c>
    </row>
    <row r="30" ht="15">
      <c r="F30" s="14" t="s">
        <v>739</v>
      </c>
    </row>
  </sheetData>
  <sheetProtection/>
  <mergeCells count="11">
    <mergeCell ref="L4:L6"/>
    <mergeCell ref="I4:I6"/>
    <mergeCell ref="E5:E6"/>
    <mergeCell ref="F5:H5"/>
    <mergeCell ref="D4:H4"/>
    <mergeCell ref="A4:A6"/>
    <mergeCell ref="B4:B6"/>
    <mergeCell ref="C4:C6"/>
    <mergeCell ref="D5:D6"/>
    <mergeCell ref="J4:J6"/>
    <mergeCell ref="K4:K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zoomScalePageLayoutView="0" workbookViewId="0" topLeftCell="C1">
      <selection activeCell="M12" sqref="M12"/>
    </sheetView>
  </sheetViews>
  <sheetFormatPr defaultColWidth="9.00390625" defaultRowHeight="14.25"/>
  <cols>
    <col min="1" max="1" width="23.625" style="13" customWidth="1"/>
    <col min="2" max="2" width="4.75390625" style="13" customWidth="1"/>
    <col min="3" max="5" width="7.875" style="13" customWidth="1"/>
    <col min="6" max="6" width="22.875" style="13" customWidth="1"/>
    <col min="7" max="7" width="4.625" style="13" customWidth="1"/>
    <col min="8" max="16" width="13.625" style="13" customWidth="1"/>
    <col min="17" max="17" width="18.625" style="13" customWidth="1"/>
    <col min="18" max="18" width="5.625" style="13" customWidth="1"/>
    <col min="19" max="19" width="12.875" style="13" customWidth="1"/>
    <col min="20" max="20" width="12.125" style="13" customWidth="1"/>
    <col min="21" max="21" width="9.50390625" style="13" customWidth="1"/>
    <col min="22" max="27" width="14.00390625" style="13" customWidth="1"/>
    <col min="28" max="28" width="8.50390625" style="13" customWidth="1"/>
    <col min="29" max="16384" width="9.00390625" style="13" customWidth="1"/>
  </cols>
  <sheetData>
    <row r="1" ht="27">
      <c r="N1" s="51" t="s">
        <v>221</v>
      </c>
    </row>
    <row r="2" ht="15">
      <c r="AA2" s="49" t="s">
        <v>220</v>
      </c>
    </row>
    <row r="3" spans="1:27" ht="15.75" thickBot="1">
      <c r="A3" s="50" t="s">
        <v>202</v>
      </c>
      <c r="N3" s="14" t="s">
        <v>201</v>
      </c>
      <c r="AA3" s="49" t="s">
        <v>200</v>
      </c>
    </row>
    <row r="4" spans="1:27" ht="15" customHeight="1">
      <c r="A4" s="70" t="s">
        <v>219</v>
      </c>
      <c r="B4" s="69" t="s">
        <v>19</v>
      </c>
      <c r="C4" s="69" t="s">
        <v>19</v>
      </c>
      <c r="D4" s="69" t="s">
        <v>19</v>
      </c>
      <c r="E4" s="69" t="s">
        <v>19</v>
      </c>
      <c r="F4" s="69" t="s">
        <v>218</v>
      </c>
      <c r="G4" s="69" t="s">
        <v>19</v>
      </c>
      <c r="H4" s="69" t="s">
        <v>19</v>
      </c>
      <c r="I4" s="69" t="s">
        <v>19</v>
      </c>
      <c r="J4" s="69" t="s">
        <v>19</v>
      </c>
      <c r="K4" s="69" t="s">
        <v>19</v>
      </c>
      <c r="L4" s="69" t="s">
        <v>19</v>
      </c>
      <c r="M4" s="69" t="s">
        <v>19</v>
      </c>
      <c r="N4" s="69" t="s">
        <v>19</v>
      </c>
      <c r="O4" s="69" t="s">
        <v>19</v>
      </c>
      <c r="P4" s="69" t="s">
        <v>19</v>
      </c>
      <c r="Q4" s="69" t="s">
        <v>218</v>
      </c>
      <c r="R4" s="69" t="s">
        <v>19</v>
      </c>
      <c r="S4" s="69" t="s">
        <v>19</v>
      </c>
      <c r="T4" s="69" t="s">
        <v>19</v>
      </c>
      <c r="U4" s="69" t="s">
        <v>19</v>
      </c>
      <c r="V4" s="69" t="s">
        <v>19</v>
      </c>
      <c r="W4" s="69" t="s">
        <v>19</v>
      </c>
      <c r="X4" s="69" t="s">
        <v>19</v>
      </c>
      <c r="Y4" s="69" t="s">
        <v>19</v>
      </c>
      <c r="Z4" s="69" t="s">
        <v>19</v>
      </c>
      <c r="AA4" s="68" t="s">
        <v>19</v>
      </c>
    </row>
    <row r="5" spans="1:27" ht="14.25" customHeight="1">
      <c r="A5" s="65" t="s">
        <v>217</v>
      </c>
      <c r="B5" s="64" t="s">
        <v>194</v>
      </c>
      <c r="C5" s="64" t="s">
        <v>193</v>
      </c>
      <c r="D5" s="64" t="s">
        <v>192</v>
      </c>
      <c r="E5" s="64" t="s">
        <v>191</v>
      </c>
      <c r="F5" s="64" t="s">
        <v>216</v>
      </c>
      <c r="G5" s="64" t="s">
        <v>194</v>
      </c>
      <c r="H5" s="67" t="s">
        <v>193</v>
      </c>
      <c r="I5" s="67" t="s">
        <v>19</v>
      </c>
      <c r="J5" s="67" t="s">
        <v>19</v>
      </c>
      <c r="K5" s="67" t="s">
        <v>192</v>
      </c>
      <c r="L5" s="67" t="s">
        <v>19</v>
      </c>
      <c r="M5" s="67" t="s">
        <v>19</v>
      </c>
      <c r="N5" s="67" t="s">
        <v>191</v>
      </c>
      <c r="O5" s="67" t="s">
        <v>19</v>
      </c>
      <c r="P5" s="67" t="s">
        <v>19</v>
      </c>
      <c r="Q5" s="64" t="s">
        <v>195</v>
      </c>
      <c r="R5" s="64" t="s">
        <v>194</v>
      </c>
      <c r="S5" s="67" t="s">
        <v>193</v>
      </c>
      <c r="T5" s="67" t="s">
        <v>19</v>
      </c>
      <c r="U5" s="67" t="s">
        <v>19</v>
      </c>
      <c r="V5" s="67" t="s">
        <v>192</v>
      </c>
      <c r="W5" s="67" t="s">
        <v>19</v>
      </c>
      <c r="X5" s="67" t="s">
        <v>19</v>
      </c>
      <c r="Y5" s="67" t="s">
        <v>191</v>
      </c>
      <c r="Z5" s="67" t="s">
        <v>19</v>
      </c>
      <c r="AA5" s="66" t="s">
        <v>19</v>
      </c>
    </row>
    <row r="6" spans="1:27" ht="30.75" customHeight="1">
      <c r="A6" s="65" t="s">
        <v>19</v>
      </c>
      <c r="B6" s="64" t="s">
        <v>19</v>
      </c>
      <c r="C6" s="64" t="s">
        <v>19</v>
      </c>
      <c r="D6" s="64" t="s">
        <v>19</v>
      </c>
      <c r="E6" s="64" t="s">
        <v>19</v>
      </c>
      <c r="F6" s="64" t="s">
        <v>19</v>
      </c>
      <c r="G6" s="64" t="s">
        <v>19</v>
      </c>
      <c r="H6" s="55" t="s">
        <v>215</v>
      </c>
      <c r="I6" s="62" t="s">
        <v>214</v>
      </c>
      <c r="J6" s="62" t="s">
        <v>213</v>
      </c>
      <c r="K6" s="55" t="s">
        <v>215</v>
      </c>
      <c r="L6" s="62" t="s">
        <v>214</v>
      </c>
      <c r="M6" s="62" t="s">
        <v>213</v>
      </c>
      <c r="N6" s="55" t="s">
        <v>215</v>
      </c>
      <c r="O6" s="62" t="s">
        <v>214</v>
      </c>
      <c r="P6" s="62" t="s">
        <v>213</v>
      </c>
      <c r="Q6" s="64" t="s">
        <v>19</v>
      </c>
      <c r="R6" s="64" t="s">
        <v>19</v>
      </c>
      <c r="S6" s="55" t="s">
        <v>215</v>
      </c>
      <c r="T6" s="62" t="s">
        <v>214</v>
      </c>
      <c r="U6" s="63" t="s">
        <v>213</v>
      </c>
      <c r="V6" s="55" t="s">
        <v>215</v>
      </c>
      <c r="W6" s="62" t="s">
        <v>214</v>
      </c>
      <c r="X6" s="63" t="s">
        <v>213</v>
      </c>
      <c r="Y6" s="55" t="s">
        <v>215</v>
      </c>
      <c r="Z6" s="62" t="s">
        <v>214</v>
      </c>
      <c r="AA6" s="61" t="s">
        <v>213</v>
      </c>
    </row>
    <row r="7" spans="1:27" ht="15" customHeight="1">
      <c r="A7" s="60" t="s">
        <v>212</v>
      </c>
      <c r="B7" s="55" t="s">
        <v>19</v>
      </c>
      <c r="C7" s="55" t="s">
        <v>188</v>
      </c>
      <c r="D7" s="55" t="s">
        <v>182</v>
      </c>
      <c r="E7" s="55" t="s">
        <v>176</v>
      </c>
      <c r="F7" s="55" t="s">
        <v>212</v>
      </c>
      <c r="G7" s="55" t="s">
        <v>19</v>
      </c>
      <c r="H7" s="55" t="s">
        <v>170</v>
      </c>
      <c r="I7" s="55" t="s">
        <v>164</v>
      </c>
      <c r="J7" s="55" t="s">
        <v>158</v>
      </c>
      <c r="K7" s="55" t="s">
        <v>152</v>
      </c>
      <c r="L7" s="55" t="s">
        <v>147</v>
      </c>
      <c r="M7" s="55" t="s">
        <v>142</v>
      </c>
      <c r="N7" s="55" t="s">
        <v>137</v>
      </c>
      <c r="O7" s="55" t="s">
        <v>133</v>
      </c>
      <c r="P7" s="55" t="s">
        <v>128</v>
      </c>
      <c r="Q7" s="55" t="s">
        <v>212</v>
      </c>
      <c r="R7" s="55" t="s">
        <v>19</v>
      </c>
      <c r="S7" s="55" t="s">
        <v>123</v>
      </c>
      <c r="T7" s="55" t="s">
        <v>118</v>
      </c>
      <c r="U7" s="55" t="s">
        <v>113</v>
      </c>
      <c r="V7" s="55" t="s">
        <v>108</v>
      </c>
      <c r="W7" s="55" t="s">
        <v>103</v>
      </c>
      <c r="X7" s="55" t="s">
        <v>98</v>
      </c>
      <c r="Y7" s="55" t="s">
        <v>93</v>
      </c>
      <c r="Z7" s="55" t="s">
        <v>88</v>
      </c>
      <c r="AA7" s="59" t="s">
        <v>83</v>
      </c>
    </row>
    <row r="8" spans="1:27" ht="15" customHeight="1">
      <c r="A8" s="44" t="s">
        <v>209</v>
      </c>
      <c r="B8" s="55" t="s">
        <v>188</v>
      </c>
      <c r="C8" s="38">
        <v>7648900</v>
      </c>
      <c r="D8" s="38">
        <v>10370731.51</v>
      </c>
      <c r="E8" s="38">
        <v>10370731.51</v>
      </c>
      <c r="F8" s="42" t="s">
        <v>187</v>
      </c>
      <c r="G8" s="55" t="s">
        <v>37</v>
      </c>
      <c r="H8" s="38">
        <v>0</v>
      </c>
      <c r="I8" s="38">
        <v>0</v>
      </c>
      <c r="J8" s="38">
        <v>0</v>
      </c>
      <c r="K8" s="38">
        <v>0</v>
      </c>
      <c r="L8" s="38">
        <v>0</v>
      </c>
      <c r="M8" s="38">
        <v>0</v>
      </c>
      <c r="N8" s="38">
        <v>0</v>
      </c>
      <c r="O8" s="38">
        <v>0</v>
      </c>
      <c r="P8" s="38">
        <v>0</v>
      </c>
      <c r="Q8" s="56" t="s">
        <v>185</v>
      </c>
      <c r="R8" s="55" t="s">
        <v>96</v>
      </c>
      <c r="S8" s="38">
        <v>5168900</v>
      </c>
      <c r="T8" s="38">
        <v>5168900</v>
      </c>
      <c r="U8" s="38">
        <v>0</v>
      </c>
      <c r="V8" s="38">
        <v>6150661.52</v>
      </c>
      <c r="W8" s="38">
        <v>6150661.52</v>
      </c>
      <c r="X8" s="38">
        <v>0</v>
      </c>
      <c r="Y8" s="38">
        <v>6150661.52</v>
      </c>
      <c r="Z8" s="38">
        <v>6150661.52</v>
      </c>
      <c r="AA8" s="36">
        <v>0</v>
      </c>
    </row>
    <row r="9" spans="1:27" ht="15" customHeight="1">
      <c r="A9" s="44" t="s">
        <v>207</v>
      </c>
      <c r="B9" s="55" t="s">
        <v>182</v>
      </c>
      <c r="C9" s="38">
        <v>0</v>
      </c>
      <c r="D9" s="38">
        <v>0</v>
      </c>
      <c r="E9" s="38">
        <v>0</v>
      </c>
      <c r="F9" s="42" t="s">
        <v>181</v>
      </c>
      <c r="G9" s="55" t="s">
        <v>34</v>
      </c>
      <c r="H9" s="38">
        <v>0</v>
      </c>
      <c r="I9" s="38">
        <v>0</v>
      </c>
      <c r="J9" s="38">
        <v>0</v>
      </c>
      <c r="K9" s="38">
        <v>0</v>
      </c>
      <c r="L9" s="38">
        <v>0</v>
      </c>
      <c r="M9" s="38">
        <v>0</v>
      </c>
      <c r="N9" s="38">
        <v>0</v>
      </c>
      <c r="O9" s="38">
        <v>0</v>
      </c>
      <c r="P9" s="38">
        <v>0</v>
      </c>
      <c r="Q9" s="56" t="s">
        <v>179</v>
      </c>
      <c r="R9" s="55" t="s">
        <v>91</v>
      </c>
      <c r="S9" s="38">
        <v>4530000</v>
      </c>
      <c r="T9" s="38">
        <v>4530000</v>
      </c>
      <c r="U9" s="38">
        <v>0</v>
      </c>
      <c r="V9" s="38">
        <v>5570280.51</v>
      </c>
      <c r="W9" s="38">
        <v>5570280.51</v>
      </c>
      <c r="X9" s="38">
        <v>0</v>
      </c>
      <c r="Y9" s="38">
        <v>5570280.51</v>
      </c>
      <c r="Z9" s="38">
        <v>5570280.51</v>
      </c>
      <c r="AA9" s="36">
        <v>0</v>
      </c>
    </row>
    <row r="10" spans="1:27" ht="15" customHeight="1">
      <c r="A10" s="44" t="s">
        <v>19</v>
      </c>
      <c r="B10" s="55" t="s">
        <v>176</v>
      </c>
      <c r="C10" s="31" t="s">
        <v>19</v>
      </c>
      <c r="D10" s="31" t="s">
        <v>19</v>
      </c>
      <c r="E10" s="31" t="s">
        <v>19</v>
      </c>
      <c r="F10" s="42" t="s">
        <v>175</v>
      </c>
      <c r="G10" s="55" t="s">
        <v>31</v>
      </c>
      <c r="H10" s="38">
        <v>0</v>
      </c>
      <c r="I10" s="38">
        <v>0</v>
      </c>
      <c r="J10" s="38">
        <v>0</v>
      </c>
      <c r="K10" s="38">
        <v>0</v>
      </c>
      <c r="L10" s="38">
        <v>0</v>
      </c>
      <c r="M10" s="38">
        <v>0</v>
      </c>
      <c r="N10" s="38">
        <v>0</v>
      </c>
      <c r="O10" s="38">
        <v>0</v>
      </c>
      <c r="P10" s="38">
        <v>0</v>
      </c>
      <c r="Q10" s="56" t="s">
        <v>173</v>
      </c>
      <c r="R10" s="55" t="s">
        <v>86</v>
      </c>
      <c r="S10" s="38">
        <v>638900</v>
      </c>
      <c r="T10" s="38">
        <v>638900</v>
      </c>
      <c r="U10" s="38">
        <v>0</v>
      </c>
      <c r="V10" s="38">
        <v>580381.01</v>
      </c>
      <c r="W10" s="38">
        <v>580381.01</v>
      </c>
      <c r="X10" s="38">
        <v>0</v>
      </c>
      <c r="Y10" s="38">
        <v>580381.01</v>
      </c>
      <c r="Z10" s="38">
        <v>580381.01</v>
      </c>
      <c r="AA10" s="36">
        <v>0</v>
      </c>
    </row>
    <row r="11" spans="1:27" ht="15" customHeight="1">
      <c r="A11" s="44" t="s">
        <v>19</v>
      </c>
      <c r="B11" s="55" t="s">
        <v>170</v>
      </c>
      <c r="C11" s="31" t="s">
        <v>19</v>
      </c>
      <c r="D11" s="31" t="s">
        <v>19</v>
      </c>
      <c r="E11" s="31" t="s">
        <v>19</v>
      </c>
      <c r="F11" s="42" t="s">
        <v>169</v>
      </c>
      <c r="G11" s="55" t="s">
        <v>27</v>
      </c>
      <c r="H11" s="38">
        <v>0</v>
      </c>
      <c r="I11" s="38">
        <v>0</v>
      </c>
      <c r="J11" s="38">
        <v>0</v>
      </c>
      <c r="K11" s="38">
        <v>0</v>
      </c>
      <c r="L11" s="38">
        <v>0</v>
      </c>
      <c r="M11" s="38">
        <v>0</v>
      </c>
      <c r="N11" s="38">
        <v>0</v>
      </c>
      <c r="O11" s="38">
        <v>0</v>
      </c>
      <c r="P11" s="38">
        <v>0</v>
      </c>
      <c r="Q11" s="56" t="s">
        <v>167</v>
      </c>
      <c r="R11" s="55" t="s">
        <v>81</v>
      </c>
      <c r="S11" s="38">
        <v>2480000</v>
      </c>
      <c r="T11" s="38">
        <v>2480000</v>
      </c>
      <c r="U11" s="38">
        <v>0</v>
      </c>
      <c r="V11" s="38">
        <v>3246137.81</v>
      </c>
      <c r="W11" s="38">
        <v>3246137.81</v>
      </c>
      <c r="X11" s="38">
        <v>0</v>
      </c>
      <c r="Y11" s="38">
        <v>3246137.81</v>
      </c>
      <c r="Z11" s="38">
        <v>3246137.81</v>
      </c>
      <c r="AA11" s="36">
        <v>0</v>
      </c>
    </row>
    <row r="12" spans="1:27" ht="15" customHeight="1">
      <c r="A12" s="44" t="s">
        <v>19</v>
      </c>
      <c r="B12" s="55" t="s">
        <v>164</v>
      </c>
      <c r="C12" s="31" t="s">
        <v>19</v>
      </c>
      <c r="D12" s="31" t="s">
        <v>19</v>
      </c>
      <c r="E12" s="31" t="s">
        <v>19</v>
      </c>
      <c r="F12" s="42" t="s">
        <v>163</v>
      </c>
      <c r="G12" s="55" t="s">
        <v>25</v>
      </c>
      <c r="H12" s="38">
        <v>0</v>
      </c>
      <c r="I12" s="38">
        <v>0</v>
      </c>
      <c r="J12" s="38">
        <v>0</v>
      </c>
      <c r="K12" s="38">
        <v>0</v>
      </c>
      <c r="L12" s="38">
        <v>0</v>
      </c>
      <c r="M12" s="38">
        <v>0</v>
      </c>
      <c r="N12" s="38">
        <v>0</v>
      </c>
      <c r="O12" s="38">
        <v>0</v>
      </c>
      <c r="P12" s="38">
        <v>0</v>
      </c>
      <c r="Q12" s="56" t="s">
        <v>161</v>
      </c>
      <c r="R12" s="55" t="s">
        <v>77</v>
      </c>
      <c r="S12" s="38">
        <v>0</v>
      </c>
      <c r="T12" s="38">
        <v>0</v>
      </c>
      <c r="U12" s="38">
        <v>0</v>
      </c>
      <c r="V12" s="38">
        <v>0</v>
      </c>
      <c r="W12" s="38">
        <v>0</v>
      </c>
      <c r="X12" s="38">
        <v>0</v>
      </c>
      <c r="Y12" s="38">
        <v>0</v>
      </c>
      <c r="Z12" s="38">
        <v>0</v>
      </c>
      <c r="AA12" s="36">
        <v>0</v>
      </c>
    </row>
    <row r="13" spans="1:27" ht="15" customHeight="1">
      <c r="A13" s="44" t="s">
        <v>19</v>
      </c>
      <c r="B13" s="55" t="s">
        <v>158</v>
      </c>
      <c r="C13" s="31" t="s">
        <v>19</v>
      </c>
      <c r="D13" s="31" t="s">
        <v>19</v>
      </c>
      <c r="E13" s="31" t="s">
        <v>19</v>
      </c>
      <c r="F13" s="42" t="s">
        <v>157</v>
      </c>
      <c r="G13" s="55" t="s">
        <v>23</v>
      </c>
      <c r="H13" s="38">
        <v>0</v>
      </c>
      <c r="I13" s="38">
        <v>0</v>
      </c>
      <c r="J13" s="38">
        <v>0</v>
      </c>
      <c r="K13" s="38">
        <v>0</v>
      </c>
      <c r="L13" s="38">
        <v>0</v>
      </c>
      <c r="M13" s="38">
        <v>0</v>
      </c>
      <c r="N13" s="38">
        <v>0</v>
      </c>
      <c r="O13" s="38">
        <v>0</v>
      </c>
      <c r="P13" s="38">
        <v>0</v>
      </c>
      <c r="Q13" s="56" t="s">
        <v>155</v>
      </c>
      <c r="R13" s="55" t="s">
        <v>73</v>
      </c>
      <c r="S13" s="38">
        <v>2480000</v>
      </c>
      <c r="T13" s="38">
        <v>2480000</v>
      </c>
      <c r="U13" s="38">
        <v>0</v>
      </c>
      <c r="V13" s="38">
        <v>3246137.81</v>
      </c>
      <c r="W13" s="38">
        <v>3246137.81</v>
      </c>
      <c r="X13" s="38">
        <v>0</v>
      </c>
      <c r="Y13" s="38">
        <v>3246137.81</v>
      </c>
      <c r="Z13" s="38">
        <v>3246137.81</v>
      </c>
      <c r="AA13" s="36">
        <v>0</v>
      </c>
    </row>
    <row r="14" spans="1:27" ht="15" customHeight="1">
      <c r="A14" s="44" t="s">
        <v>19</v>
      </c>
      <c r="B14" s="55" t="s">
        <v>152</v>
      </c>
      <c r="C14" s="31" t="s">
        <v>19</v>
      </c>
      <c r="D14" s="31" t="s">
        <v>19</v>
      </c>
      <c r="E14" s="31" t="s">
        <v>19</v>
      </c>
      <c r="F14" s="42" t="s">
        <v>151</v>
      </c>
      <c r="G14" s="55" t="s">
        <v>186</v>
      </c>
      <c r="H14" s="38">
        <v>0</v>
      </c>
      <c r="I14" s="38">
        <v>0</v>
      </c>
      <c r="J14" s="38">
        <v>0</v>
      </c>
      <c r="K14" s="38">
        <v>0</v>
      </c>
      <c r="L14" s="38">
        <v>0</v>
      </c>
      <c r="M14" s="38">
        <v>0</v>
      </c>
      <c r="N14" s="38">
        <v>0</v>
      </c>
      <c r="O14" s="38">
        <v>0</v>
      </c>
      <c r="P14" s="38">
        <v>0</v>
      </c>
      <c r="Q14" s="56" t="s">
        <v>19</v>
      </c>
      <c r="R14" s="55" t="s">
        <v>184</v>
      </c>
      <c r="S14" s="31" t="s">
        <v>19</v>
      </c>
      <c r="T14" s="31" t="s">
        <v>19</v>
      </c>
      <c r="U14" s="31" t="s">
        <v>19</v>
      </c>
      <c r="V14" s="31" t="s">
        <v>19</v>
      </c>
      <c r="W14" s="31" t="s">
        <v>19</v>
      </c>
      <c r="X14" s="31" t="s">
        <v>19</v>
      </c>
      <c r="Y14" s="31" t="s">
        <v>19</v>
      </c>
      <c r="Z14" s="31" t="s">
        <v>19</v>
      </c>
      <c r="AA14" s="27" t="s">
        <v>19</v>
      </c>
    </row>
    <row r="15" spans="1:27" ht="15" customHeight="1">
      <c r="A15" s="44" t="s">
        <v>19</v>
      </c>
      <c r="B15" s="55" t="s">
        <v>147</v>
      </c>
      <c r="C15" s="31" t="s">
        <v>19</v>
      </c>
      <c r="D15" s="31" t="s">
        <v>19</v>
      </c>
      <c r="E15" s="31" t="s">
        <v>19</v>
      </c>
      <c r="F15" s="42" t="s">
        <v>146</v>
      </c>
      <c r="G15" s="55" t="s">
        <v>180</v>
      </c>
      <c r="H15" s="38">
        <v>7648900</v>
      </c>
      <c r="I15" s="38">
        <v>7648900</v>
      </c>
      <c r="J15" s="38">
        <v>0</v>
      </c>
      <c r="K15" s="38">
        <v>8286131.13</v>
      </c>
      <c r="L15" s="38">
        <v>8286131.13</v>
      </c>
      <c r="M15" s="38">
        <v>0</v>
      </c>
      <c r="N15" s="38">
        <v>8286131.13</v>
      </c>
      <c r="O15" s="38">
        <v>8286131.13</v>
      </c>
      <c r="P15" s="38">
        <v>0</v>
      </c>
      <c r="Q15" s="56" t="s">
        <v>19</v>
      </c>
      <c r="R15" s="55" t="s">
        <v>178</v>
      </c>
      <c r="S15" s="31" t="s">
        <v>19</v>
      </c>
      <c r="T15" s="31" t="s">
        <v>19</v>
      </c>
      <c r="U15" s="31" t="s">
        <v>19</v>
      </c>
      <c r="V15" s="31" t="s">
        <v>19</v>
      </c>
      <c r="W15" s="31" t="s">
        <v>19</v>
      </c>
      <c r="X15" s="31" t="s">
        <v>19</v>
      </c>
      <c r="Y15" s="31" t="s">
        <v>19</v>
      </c>
      <c r="Z15" s="31" t="s">
        <v>19</v>
      </c>
      <c r="AA15" s="27" t="s">
        <v>19</v>
      </c>
    </row>
    <row r="16" spans="1:27" ht="15" customHeight="1">
      <c r="A16" s="44" t="s">
        <v>19</v>
      </c>
      <c r="B16" s="55" t="s">
        <v>142</v>
      </c>
      <c r="C16" s="31" t="s">
        <v>19</v>
      </c>
      <c r="D16" s="31" t="s">
        <v>19</v>
      </c>
      <c r="E16" s="31" t="s">
        <v>19</v>
      </c>
      <c r="F16" s="42" t="s">
        <v>141</v>
      </c>
      <c r="G16" s="55" t="s">
        <v>174</v>
      </c>
      <c r="H16" s="38">
        <v>0</v>
      </c>
      <c r="I16" s="38">
        <v>0</v>
      </c>
      <c r="J16" s="38">
        <v>0</v>
      </c>
      <c r="K16" s="38">
        <v>1110668.2</v>
      </c>
      <c r="L16" s="38">
        <v>1110668.2</v>
      </c>
      <c r="M16" s="38">
        <v>0</v>
      </c>
      <c r="N16" s="38">
        <v>1110668.2</v>
      </c>
      <c r="O16" s="38">
        <v>1110668.2</v>
      </c>
      <c r="P16" s="38">
        <v>0</v>
      </c>
      <c r="Q16" s="55" t="s">
        <v>19</v>
      </c>
      <c r="R16" s="55" t="s">
        <v>172</v>
      </c>
      <c r="S16" s="31" t="s">
        <v>19</v>
      </c>
      <c r="T16" s="31" t="s">
        <v>19</v>
      </c>
      <c r="U16" s="31" t="s">
        <v>19</v>
      </c>
      <c r="V16" s="31" t="s">
        <v>19</v>
      </c>
      <c r="W16" s="31" t="s">
        <v>19</v>
      </c>
      <c r="X16" s="31" t="s">
        <v>19</v>
      </c>
      <c r="Y16" s="31" t="s">
        <v>19</v>
      </c>
      <c r="Z16" s="31" t="s">
        <v>19</v>
      </c>
      <c r="AA16" s="27" t="s">
        <v>19</v>
      </c>
    </row>
    <row r="17" spans="1:27" ht="15" customHeight="1">
      <c r="A17" s="44" t="s">
        <v>19</v>
      </c>
      <c r="B17" s="55" t="s">
        <v>137</v>
      </c>
      <c r="C17" s="31" t="s">
        <v>19</v>
      </c>
      <c r="D17" s="31" t="s">
        <v>19</v>
      </c>
      <c r="E17" s="31" t="s">
        <v>19</v>
      </c>
      <c r="F17" s="42" t="s">
        <v>136</v>
      </c>
      <c r="G17" s="55" t="s">
        <v>168</v>
      </c>
      <c r="H17" s="38">
        <v>0</v>
      </c>
      <c r="I17" s="38">
        <v>0</v>
      </c>
      <c r="J17" s="38">
        <v>0</v>
      </c>
      <c r="K17" s="38">
        <v>0</v>
      </c>
      <c r="L17" s="38">
        <v>0</v>
      </c>
      <c r="M17" s="38">
        <v>0</v>
      </c>
      <c r="N17" s="38">
        <v>0</v>
      </c>
      <c r="O17" s="38">
        <v>0</v>
      </c>
      <c r="P17" s="38">
        <v>0</v>
      </c>
      <c r="Q17" s="56" t="s">
        <v>19</v>
      </c>
      <c r="R17" s="55" t="s">
        <v>166</v>
      </c>
      <c r="S17" s="31" t="s">
        <v>19</v>
      </c>
      <c r="T17" s="31" t="s">
        <v>19</v>
      </c>
      <c r="U17" s="31" t="s">
        <v>19</v>
      </c>
      <c r="V17" s="31" t="s">
        <v>19</v>
      </c>
      <c r="W17" s="31" t="s">
        <v>19</v>
      </c>
      <c r="X17" s="31" t="s">
        <v>19</v>
      </c>
      <c r="Y17" s="31" t="s">
        <v>19</v>
      </c>
      <c r="Z17" s="31" t="s">
        <v>19</v>
      </c>
      <c r="AA17" s="27" t="s">
        <v>19</v>
      </c>
    </row>
    <row r="18" spans="1:27" ht="15" customHeight="1">
      <c r="A18" s="44" t="s">
        <v>19</v>
      </c>
      <c r="B18" s="55" t="s">
        <v>133</v>
      </c>
      <c r="C18" s="31" t="s">
        <v>19</v>
      </c>
      <c r="D18" s="31" t="s">
        <v>19</v>
      </c>
      <c r="E18" s="31" t="s">
        <v>19</v>
      </c>
      <c r="F18" s="42" t="s">
        <v>132</v>
      </c>
      <c r="G18" s="55" t="s">
        <v>162</v>
      </c>
      <c r="H18" s="38">
        <v>0</v>
      </c>
      <c r="I18" s="38">
        <v>0</v>
      </c>
      <c r="J18" s="38">
        <v>0</v>
      </c>
      <c r="K18" s="38">
        <v>0</v>
      </c>
      <c r="L18" s="38">
        <v>0</v>
      </c>
      <c r="M18" s="38">
        <v>0</v>
      </c>
      <c r="N18" s="38">
        <v>0</v>
      </c>
      <c r="O18" s="38">
        <v>0</v>
      </c>
      <c r="P18" s="38">
        <v>0</v>
      </c>
      <c r="Q18" s="55" t="s">
        <v>130</v>
      </c>
      <c r="R18" s="55" t="s">
        <v>160</v>
      </c>
      <c r="S18" s="33" t="s">
        <v>28</v>
      </c>
      <c r="T18" s="33" t="s">
        <v>28</v>
      </c>
      <c r="U18" s="33" t="s">
        <v>28</v>
      </c>
      <c r="V18" s="33" t="s">
        <v>28</v>
      </c>
      <c r="W18" s="33" t="s">
        <v>28</v>
      </c>
      <c r="X18" s="33" t="s">
        <v>28</v>
      </c>
      <c r="Y18" s="33" t="s">
        <v>28</v>
      </c>
      <c r="Z18" s="33" t="s">
        <v>28</v>
      </c>
      <c r="AA18" s="43" t="s">
        <v>28</v>
      </c>
    </row>
    <row r="19" spans="1:27" ht="15" customHeight="1">
      <c r="A19" s="44" t="s">
        <v>19</v>
      </c>
      <c r="B19" s="55" t="s">
        <v>128</v>
      </c>
      <c r="C19" s="31" t="s">
        <v>19</v>
      </c>
      <c r="D19" s="31" t="s">
        <v>19</v>
      </c>
      <c r="E19" s="31" t="s">
        <v>19</v>
      </c>
      <c r="F19" s="42" t="s">
        <v>127</v>
      </c>
      <c r="G19" s="55" t="s">
        <v>156</v>
      </c>
      <c r="H19" s="38">
        <v>0</v>
      </c>
      <c r="I19" s="38">
        <v>0</v>
      </c>
      <c r="J19" s="38">
        <v>0</v>
      </c>
      <c r="K19" s="38">
        <v>0</v>
      </c>
      <c r="L19" s="38">
        <v>0</v>
      </c>
      <c r="M19" s="38">
        <v>0</v>
      </c>
      <c r="N19" s="38">
        <v>0</v>
      </c>
      <c r="O19" s="38">
        <v>0</v>
      </c>
      <c r="P19" s="38">
        <v>0</v>
      </c>
      <c r="Q19" s="56" t="s">
        <v>120</v>
      </c>
      <c r="R19" s="55" t="s">
        <v>154</v>
      </c>
      <c r="S19" s="33" t="s">
        <v>28</v>
      </c>
      <c r="T19" s="33" t="s">
        <v>28</v>
      </c>
      <c r="U19" s="33" t="s">
        <v>28</v>
      </c>
      <c r="V19" s="33" t="s">
        <v>28</v>
      </c>
      <c r="W19" s="33" t="s">
        <v>28</v>
      </c>
      <c r="X19" s="33" t="s">
        <v>28</v>
      </c>
      <c r="Y19" s="38">
        <v>5028447.51</v>
      </c>
      <c r="Z19" s="38">
        <v>5028447.51</v>
      </c>
      <c r="AA19" s="36">
        <v>0</v>
      </c>
    </row>
    <row r="20" spans="1:27" ht="15" customHeight="1">
      <c r="A20" s="44" t="s">
        <v>19</v>
      </c>
      <c r="B20" s="55" t="s">
        <v>123</v>
      </c>
      <c r="C20" s="31" t="s">
        <v>19</v>
      </c>
      <c r="D20" s="31" t="s">
        <v>19</v>
      </c>
      <c r="E20" s="31" t="s">
        <v>19</v>
      </c>
      <c r="F20" s="42" t="s">
        <v>122</v>
      </c>
      <c r="G20" s="55" t="s">
        <v>150</v>
      </c>
      <c r="H20" s="38">
        <v>0</v>
      </c>
      <c r="I20" s="38">
        <v>0</v>
      </c>
      <c r="J20" s="38">
        <v>0</v>
      </c>
      <c r="K20" s="38">
        <v>0</v>
      </c>
      <c r="L20" s="38">
        <v>0</v>
      </c>
      <c r="M20" s="38">
        <v>0</v>
      </c>
      <c r="N20" s="38">
        <v>0</v>
      </c>
      <c r="O20" s="38">
        <v>0</v>
      </c>
      <c r="P20" s="38">
        <v>0</v>
      </c>
      <c r="Q20" s="56" t="s">
        <v>115</v>
      </c>
      <c r="R20" s="55" t="s">
        <v>148</v>
      </c>
      <c r="S20" s="33" t="s">
        <v>28</v>
      </c>
      <c r="T20" s="33" t="s">
        <v>28</v>
      </c>
      <c r="U20" s="33" t="s">
        <v>28</v>
      </c>
      <c r="V20" s="33" t="s">
        <v>28</v>
      </c>
      <c r="W20" s="33" t="s">
        <v>28</v>
      </c>
      <c r="X20" s="33" t="s">
        <v>28</v>
      </c>
      <c r="Y20" s="38">
        <v>3426700.82</v>
      </c>
      <c r="Z20" s="38">
        <v>3426700.82</v>
      </c>
      <c r="AA20" s="36">
        <v>0</v>
      </c>
    </row>
    <row r="21" spans="1:27" ht="15" customHeight="1">
      <c r="A21" s="44" t="s">
        <v>19</v>
      </c>
      <c r="B21" s="55" t="s">
        <v>118</v>
      </c>
      <c r="C21" s="31" t="s">
        <v>19</v>
      </c>
      <c r="D21" s="31" t="s">
        <v>19</v>
      </c>
      <c r="E21" s="31" t="s">
        <v>19</v>
      </c>
      <c r="F21" s="42" t="s">
        <v>117</v>
      </c>
      <c r="G21" s="55" t="s">
        <v>145</v>
      </c>
      <c r="H21" s="38">
        <v>0</v>
      </c>
      <c r="I21" s="38">
        <v>0</v>
      </c>
      <c r="J21" s="38">
        <v>0</v>
      </c>
      <c r="K21" s="38">
        <v>0</v>
      </c>
      <c r="L21" s="38">
        <v>0</v>
      </c>
      <c r="M21" s="38">
        <v>0</v>
      </c>
      <c r="N21" s="38">
        <v>0</v>
      </c>
      <c r="O21" s="38">
        <v>0</v>
      </c>
      <c r="P21" s="38">
        <v>0</v>
      </c>
      <c r="Q21" s="56" t="s">
        <v>110</v>
      </c>
      <c r="R21" s="55" t="s">
        <v>143</v>
      </c>
      <c r="S21" s="33" t="s">
        <v>28</v>
      </c>
      <c r="T21" s="33" t="s">
        <v>28</v>
      </c>
      <c r="U21" s="33" t="s">
        <v>28</v>
      </c>
      <c r="V21" s="33" t="s">
        <v>28</v>
      </c>
      <c r="W21" s="33" t="s">
        <v>28</v>
      </c>
      <c r="X21" s="33" t="s">
        <v>28</v>
      </c>
      <c r="Y21" s="38">
        <v>642833</v>
      </c>
      <c r="Z21" s="38">
        <v>642833</v>
      </c>
      <c r="AA21" s="36">
        <v>0</v>
      </c>
    </row>
    <row r="22" spans="1:27" ht="15" customHeight="1">
      <c r="A22" s="44" t="s">
        <v>19</v>
      </c>
      <c r="B22" s="55" t="s">
        <v>113</v>
      </c>
      <c r="C22" s="31" t="s">
        <v>19</v>
      </c>
      <c r="D22" s="31" t="s">
        <v>19</v>
      </c>
      <c r="E22" s="31" t="s">
        <v>19</v>
      </c>
      <c r="F22" s="42" t="s">
        <v>112</v>
      </c>
      <c r="G22" s="55" t="s">
        <v>140</v>
      </c>
      <c r="H22" s="38">
        <v>0</v>
      </c>
      <c r="I22" s="38">
        <v>0</v>
      </c>
      <c r="J22" s="38">
        <v>0</v>
      </c>
      <c r="K22" s="38">
        <v>0</v>
      </c>
      <c r="L22" s="38">
        <v>0</v>
      </c>
      <c r="M22" s="38">
        <v>0</v>
      </c>
      <c r="N22" s="38">
        <v>0</v>
      </c>
      <c r="O22" s="38">
        <v>0</v>
      </c>
      <c r="P22" s="38">
        <v>0</v>
      </c>
      <c r="Q22" s="56" t="s">
        <v>105</v>
      </c>
      <c r="R22" s="55" t="s">
        <v>138</v>
      </c>
      <c r="S22" s="33" t="s">
        <v>28</v>
      </c>
      <c r="T22" s="33" t="s">
        <v>28</v>
      </c>
      <c r="U22" s="33" t="s">
        <v>28</v>
      </c>
      <c r="V22" s="33" t="s">
        <v>28</v>
      </c>
      <c r="W22" s="33" t="s">
        <v>28</v>
      </c>
      <c r="X22" s="33" t="s">
        <v>28</v>
      </c>
      <c r="Y22" s="38">
        <v>0</v>
      </c>
      <c r="Z22" s="38">
        <v>0</v>
      </c>
      <c r="AA22" s="36">
        <v>0</v>
      </c>
    </row>
    <row r="23" spans="1:27" ht="15" customHeight="1">
      <c r="A23" s="44" t="s">
        <v>19</v>
      </c>
      <c r="B23" s="55" t="s">
        <v>108</v>
      </c>
      <c r="C23" s="31" t="s">
        <v>19</v>
      </c>
      <c r="D23" s="31" t="s">
        <v>19</v>
      </c>
      <c r="E23" s="31" t="s">
        <v>19</v>
      </c>
      <c r="F23" s="42" t="s">
        <v>107</v>
      </c>
      <c r="G23" s="55" t="s">
        <v>135</v>
      </c>
      <c r="H23" s="38">
        <v>0</v>
      </c>
      <c r="I23" s="38">
        <v>0</v>
      </c>
      <c r="J23" s="38">
        <v>0</v>
      </c>
      <c r="K23" s="38">
        <v>0</v>
      </c>
      <c r="L23" s="38">
        <v>0</v>
      </c>
      <c r="M23" s="38">
        <v>0</v>
      </c>
      <c r="N23" s="38">
        <v>0</v>
      </c>
      <c r="O23" s="38">
        <v>0</v>
      </c>
      <c r="P23" s="38">
        <v>0</v>
      </c>
      <c r="Q23" s="56" t="s">
        <v>100</v>
      </c>
      <c r="R23" s="55" t="s">
        <v>134</v>
      </c>
      <c r="S23" s="33" t="s">
        <v>28</v>
      </c>
      <c r="T23" s="33" t="s">
        <v>28</v>
      </c>
      <c r="U23" s="33" t="s">
        <v>28</v>
      </c>
      <c r="V23" s="33" t="s">
        <v>28</v>
      </c>
      <c r="W23" s="33" t="s">
        <v>28</v>
      </c>
      <c r="X23" s="33" t="s">
        <v>28</v>
      </c>
      <c r="Y23" s="38">
        <v>0</v>
      </c>
      <c r="Z23" s="38">
        <v>0</v>
      </c>
      <c r="AA23" s="36">
        <v>0</v>
      </c>
    </row>
    <row r="24" spans="1:27" ht="15" customHeight="1">
      <c r="A24" s="44" t="s">
        <v>19</v>
      </c>
      <c r="B24" s="55" t="s">
        <v>103</v>
      </c>
      <c r="C24" s="31" t="s">
        <v>19</v>
      </c>
      <c r="D24" s="31" t="s">
        <v>19</v>
      </c>
      <c r="E24" s="31" t="s">
        <v>19</v>
      </c>
      <c r="F24" s="42" t="s">
        <v>102</v>
      </c>
      <c r="G24" s="55" t="s">
        <v>131</v>
      </c>
      <c r="H24" s="38">
        <v>0</v>
      </c>
      <c r="I24" s="38">
        <v>0</v>
      </c>
      <c r="J24" s="38">
        <v>0</v>
      </c>
      <c r="K24" s="38">
        <v>0</v>
      </c>
      <c r="L24" s="38">
        <v>0</v>
      </c>
      <c r="M24" s="38">
        <v>0</v>
      </c>
      <c r="N24" s="38">
        <v>0</v>
      </c>
      <c r="O24" s="38">
        <v>0</v>
      </c>
      <c r="P24" s="38">
        <v>0</v>
      </c>
      <c r="Q24" s="56" t="s">
        <v>95</v>
      </c>
      <c r="R24" s="55" t="s">
        <v>129</v>
      </c>
      <c r="S24" s="33" t="s">
        <v>28</v>
      </c>
      <c r="T24" s="33" t="s">
        <v>28</v>
      </c>
      <c r="U24" s="33" t="s">
        <v>28</v>
      </c>
      <c r="V24" s="33" t="s">
        <v>28</v>
      </c>
      <c r="W24" s="33" t="s">
        <v>28</v>
      </c>
      <c r="X24" s="33" t="s">
        <v>28</v>
      </c>
      <c r="Y24" s="38">
        <v>0</v>
      </c>
      <c r="Z24" s="38">
        <v>0</v>
      </c>
      <c r="AA24" s="36">
        <v>0</v>
      </c>
    </row>
    <row r="25" spans="1:27" ht="15" customHeight="1">
      <c r="A25" s="44" t="s">
        <v>19</v>
      </c>
      <c r="B25" s="55" t="s">
        <v>98</v>
      </c>
      <c r="C25" s="31" t="s">
        <v>19</v>
      </c>
      <c r="D25" s="31" t="s">
        <v>19</v>
      </c>
      <c r="E25" s="31" t="s">
        <v>19</v>
      </c>
      <c r="F25" s="42" t="s">
        <v>97</v>
      </c>
      <c r="G25" s="55" t="s">
        <v>126</v>
      </c>
      <c r="H25" s="38">
        <v>0</v>
      </c>
      <c r="I25" s="38">
        <v>0</v>
      </c>
      <c r="J25" s="38">
        <v>0</v>
      </c>
      <c r="K25" s="38">
        <v>0</v>
      </c>
      <c r="L25" s="38">
        <v>0</v>
      </c>
      <c r="M25" s="38">
        <v>0</v>
      </c>
      <c r="N25" s="38">
        <v>0</v>
      </c>
      <c r="O25" s="38">
        <v>0</v>
      </c>
      <c r="P25" s="38">
        <v>0</v>
      </c>
      <c r="Q25" s="56" t="s">
        <v>90</v>
      </c>
      <c r="R25" s="55" t="s">
        <v>124</v>
      </c>
      <c r="S25" s="33" t="s">
        <v>28</v>
      </c>
      <c r="T25" s="33" t="s">
        <v>28</v>
      </c>
      <c r="U25" s="33" t="s">
        <v>28</v>
      </c>
      <c r="V25" s="33" t="s">
        <v>28</v>
      </c>
      <c r="W25" s="33" t="s">
        <v>28</v>
      </c>
      <c r="X25" s="33" t="s">
        <v>28</v>
      </c>
      <c r="Y25" s="38">
        <v>298818</v>
      </c>
      <c r="Z25" s="38">
        <v>298818</v>
      </c>
      <c r="AA25" s="36">
        <v>0</v>
      </c>
    </row>
    <row r="26" spans="1:27" ht="15" customHeight="1">
      <c r="A26" s="44" t="s">
        <v>19</v>
      </c>
      <c r="B26" s="55" t="s">
        <v>93</v>
      </c>
      <c r="C26" s="31" t="s">
        <v>19</v>
      </c>
      <c r="D26" s="31" t="s">
        <v>19</v>
      </c>
      <c r="E26" s="31" t="s">
        <v>19</v>
      </c>
      <c r="F26" s="42" t="s">
        <v>92</v>
      </c>
      <c r="G26" s="55" t="s">
        <v>121</v>
      </c>
      <c r="H26" s="38">
        <v>0</v>
      </c>
      <c r="I26" s="38">
        <v>0</v>
      </c>
      <c r="J26" s="38">
        <v>0</v>
      </c>
      <c r="K26" s="38">
        <v>0</v>
      </c>
      <c r="L26" s="38">
        <v>0</v>
      </c>
      <c r="M26" s="38">
        <v>0</v>
      </c>
      <c r="N26" s="38">
        <v>0</v>
      </c>
      <c r="O26" s="38">
        <v>0</v>
      </c>
      <c r="P26" s="38">
        <v>0</v>
      </c>
      <c r="Q26" s="56" t="s">
        <v>85</v>
      </c>
      <c r="R26" s="55" t="s">
        <v>119</v>
      </c>
      <c r="S26" s="33" t="s">
        <v>28</v>
      </c>
      <c r="T26" s="33" t="s">
        <v>28</v>
      </c>
      <c r="U26" s="33" t="s">
        <v>28</v>
      </c>
      <c r="V26" s="33" t="s">
        <v>28</v>
      </c>
      <c r="W26" s="33" t="s">
        <v>28</v>
      </c>
      <c r="X26" s="33" t="s">
        <v>28</v>
      </c>
      <c r="Y26" s="38">
        <v>0</v>
      </c>
      <c r="Z26" s="38">
        <v>0</v>
      </c>
      <c r="AA26" s="36">
        <v>0</v>
      </c>
    </row>
    <row r="27" spans="1:27" ht="15" customHeight="1">
      <c r="A27" s="44" t="s">
        <v>19</v>
      </c>
      <c r="B27" s="55" t="s">
        <v>88</v>
      </c>
      <c r="C27" s="31" t="s">
        <v>19</v>
      </c>
      <c r="D27" s="31" t="s">
        <v>19</v>
      </c>
      <c r="E27" s="31" t="s">
        <v>19</v>
      </c>
      <c r="F27" s="42" t="s">
        <v>87</v>
      </c>
      <c r="G27" s="55" t="s">
        <v>116</v>
      </c>
      <c r="H27" s="38">
        <v>0</v>
      </c>
      <c r="I27" s="38">
        <v>0</v>
      </c>
      <c r="J27" s="38">
        <v>0</v>
      </c>
      <c r="K27" s="38">
        <v>0</v>
      </c>
      <c r="L27" s="38">
        <v>0</v>
      </c>
      <c r="M27" s="38">
        <v>0</v>
      </c>
      <c r="N27" s="38">
        <v>0</v>
      </c>
      <c r="O27" s="38">
        <v>0</v>
      </c>
      <c r="P27" s="38">
        <v>0</v>
      </c>
      <c r="Q27" s="56" t="s">
        <v>19</v>
      </c>
      <c r="R27" s="55" t="s">
        <v>114</v>
      </c>
      <c r="S27" s="33" t="s">
        <v>19</v>
      </c>
      <c r="T27" s="33" t="s">
        <v>19</v>
      </c>
      <c r="U27" s="33" t="s">
        <v>19</v>
      </c>
      <c r="V27" s="33" t="s">
        <v>19</v>
      </c>
      <c r="W27" s="33" t="s">
        <v>19</v>
      </c>
      <c r="X27" s="33" t="s">
        <v>19</v>
      </c>
      <c r="Y27" s="31" t="s">
        <v>19</v>
      </c>
      <c r="Z27" s="31" t="s">
        <v>19</v>
      </c>
      <c r="AA27" s="27" t="s">
        <v>19</v>
      </c>
    </row>
    <row r="28" spans="1:27" ht="15" customHeight="1">
      <c r="A28" s="44" t="s">
        <v>19</v>
      </c>
      <c r="B28" s="55" t="s">
        <v>83</v>
      </c>
      <c r="C28" s="31" t="s">
        <v>19</v>
      </c>
      <c r="D28" s="31" t="s">
        <v>19</v>
      </c>
      <c r="E28" s="31" t="s">
        <v>19</v>
      </c>
      <c r="F28" s="42" t="s">
        <v>82</v>
      </c>
      <c r="G28" s="55" t="s">
        <v>111</v>
      </c>
      <c r="H28" s="38">
        <v>0</v>
      </c>
      <c r="I28" s="38">
        <v>0</v>
      </c>
      <c r="J28" s="38">
        <v>0</v>
      </c>
      <c r="K28" s="38">
        <v>0</v>
      </c>
      <c r="L28" s="38">
        <v>0</v>
      </c>
      <c r="M28" s="38">
        <v>0</v>
      </c>
      <c r="N28" s="38">
        <v>0</v>
      </c>
      <c r="O28" s="38">
        <v>0</v>
      </c>
      <c r="P28" s="38">
        <v>0</v>
      </c>
      <c r="Q28" s="56" t="s">
        <v>19</v>
      </c>
      <c r="R28" s="55" t="s">
        <v>109</v>
      </c>
      <c r="S28" s="33" t="s">
        <v>19</v>
      </c>
      <c r="T28" s="33" t="s">
        <v>19</v>
      </c>
      <c r="U28" s="33" t="s">
        <v>19</v>
      </c>
      <c r="V28" s="33" t="s">
        <v>19</v>
      </c>
      <c r="W28" s="33" t="s">
        <v>19</v>
      </c>
      <c r="X28" s="33" t="s">
        <v>19</v>
      </c>
      <c r="Y28" s="31" t="s">
        <v>19</v>
      </c>
      <c r="Z28" s="31" t="s">
        <v>19</v>
      </c>
      <c r="AA28" s="27" t="s">
        <v>19</v>
      </c>
    </row>
    <row r="29" spans="1:27" ht="15" customHeight="1">
      <c r="A29" s="44" t="s">
        <v>19</v>
      </c>
      <c r="B29" s="55" t="s">
        <v>79</v>
      </c>
      <c r="C29" s="31" t="s">
        <v>19</v>
      </c>
      <c r="D29" s="31" t="s">
        <v>19</v>
      </c>
      <c r="E29" s="31" t="s">
        <v>19</v>
      </c>
      <c r="F29" s="42" t="s">
        <v>78</v>
      </c>
      <c r="G29" s="55" t="s">
        <v>106</v>
      </c>
      <c r="H29" s="38">
        <v>0</v>
      </c>
      <c r="I29" s="38">
        <v>0</v>
      </c>
      <c r="J29" s="38">
        <v>0</v>
      </c>
      <c r="K29" s="38">
        <v>0</v>
      </c>
      <c r="L29" s="38">
        <v>0</v>
      </c>
      <c r="M29" s="38">
        <v>0</v>
      </c>
      <c r="N29" s="38">
        <v>0</v>
      </c>
      <c r="O29" s="38">
        <v>0</v>
      </c>
      <c r="P29" s="38">
        <v>0</v>
      </c>
      <c r="Q29" s="56" t="s">
        <v>19</v>
      </c>
      <c r="R29" s="55" t="s">
        <v>104</v>
      </c>
      <c r="S29" s="31" t="s">
        <v>19</v>
      </c>
      <c r="T29" s="31" t="s">
        <v>19</v>
      </c>
      <c r="U29" s="31" t="s">
        <v>19</v>
      </c>
      <c r="V29" s="31" t="s">
        <v>19</v>
      </c>
      <c r="W29" s="31" t="s">
        <v>19</v>
      </c>
      <c r="X29" s="31" t="s">
        <v>19</v>
      </c>
      <c r="Y29" s="31" t="s">
        <v>19</v>
      </c>
      <c r="Z29" s="31" t="s">
        <v>19</v>
      </c>
      <c r="AA29" s="27" t="s">
        <v>19</v>
      </c>
    </row>
    <row r="30" spans="1:27" ht="15" customHeight="1">
      <c r="A30" s="44" t="s">
        <v>19</v>
      </c>
      <c r="B30" s="55" t="s">
        <v>75</v>
      </c>
      <c r="C30" s="31" t="s">
        <v>19</v>
      </c>
      <c r="D30" s="31" t="s">
        <v>19</v>
      </c>
      <c r="E30" s="31" t="s">
        <v>19</v>
      </c>
      <c r="F30" s="42" t="s">
        <v>74</v>
      </c>
      <c r="G30" s="55" t="s">
        <v>101</v>
      </c>
      <c r="H30" s="38">
        <v>0</v>
      </c>
      <c r="I30" s="38">
        <v>0</v>
      </c>
      <c r="J30" s="38">
        <v>0</v>
      </c>
      <c r="K30" s="38">
        <v>0</v>
      </c>
      <c r="L30" s="38">
        <v>0</v>
      </c>
      <c r="M30" s="38">
        <v>0</v>
      </c>
      <c r="N30" s="38">
        <v>0</v>
      </c>
      <c r="O30" s="38">
        <v>0</v>
      </c>
      <c r="P30" s="38">
        <v>0</v>
      </c>
      <c r="Q30" s="56" t="s">
        <v>19</v>
      </c>
      <c r="R30" s="55" t="s">
        <v>99</v>
      </c>
      <c r="S30" s="31" t="s">
        <v>19</v>
      </c>
      <c r="T30" s="31" t="s">
        <v>19</v>
      </c>
      <c r="U30" s="31" t="s">
        <v>19</v>
      </c>
      <c r="V30" s="31" t="s">
        <v>19</v>
      </c>
      <c r="W30" s="31" t="s">
        <v>19</v>
      </c>
      <c r="X30" s="31" t="s">
        <v>19</v>
      </c>
      <c r="Y30" s="31" t="s">
        <v>19</v>
      </c>
      <c r="Z30" s="31" t="s">
        <v>19</v>
      </c>
      <c r="AA30" s="27" t="s">
        <v>19</v>
      </c>
    </row>
    <row r="31" spans="1:27" ht="15" customHeight="1">
      <c r="A31" s="58" t="s">
        <v>71</v>
      </c>
      <c r="B31" s="55" t="s">
        <v>70</v>
      </c>
      <c r="C31" s="38">
        <v>7648900</v>
      </c>
      <c r="D31" s="38">
        <v>10370731.51</v>
      </c>
      <c r="E31" s="38">
        <v>10370731.51</v>
      </c>
      <c r="F31" s="57" t="s">
        <v>69</v>
      </c>
      <c r="G31" s="55" t="s">
        <v>94</v>
      </c>
      <c r="H31" s="38">
        <v>7648900</v>
      </c>
      <c r="I31" s="38">
        <v>7648900</v>
      </c>
      <c r="J31" s="38">
        <v>0</v>
      </c>
      <c r="K31" s="38">
        <v>9396799.33</v>
      </c>
      <c r="L31" s="38">
        <v>9396799.33</v>
      </c>
      <c r="M31" s="38">
        <v>0</v>
      </c>
      <c r="N31" s="38">
        <v>9396799.33</v>
      </c>
      <c r="O31" s="38">
        <v>9396799.33</v>
      </c>
      <c r="P31" s="38">
        <v>0</v>
      </c>
      <c r="Q31" s="57" t="s">
        <v>69</v>
      </c>
      <c r="R31" s="55" t="s">
        <v>94</v>
      </c>
      <c r="S31" s="38">
        <v>7648900</v>
      </c>
      <c r="T31" s="38">
        <v>7648900</v>
      </c>
      <c r="U31" s="38">
        <v>0</v>
      </c>
      <c r="V31" s="38">
        <v>9396799.33</v>
      </c>
      <c r="W31" s="38">
        <v>9396799.33</v>
      </c>
      <c r="X31" s="38">
        <v>0</v>
      </c>
      <c r="Y31" s="38">
        <v>9396799.33</v>
      </c>
      <c r="Z31" s="38">
        <v>9396799.33</v>
      </c>
      <c r="AA31" s="36">
        <v>0</v>
      </c>
    </row>
    <row r="32" spans="1:27" ht="15" customHeight="1">
      <c r="A32" s="44" t="s">
        <v>19</v>
      </c>
      <c r="B32" s="55" t="s">
        <v>66</v>
      </c>
      <c r="C32" s="31" t="s">
        <v>19</v>
      </c>
      <c r="D32" s="31" t="s">
        <v>19</v>
      </c>
      <c r="E32" s="31" t="s">
        <v>19</v>
      </c>
      <c r="F32" s="55" t="s">
        <v>19</v>
      </c>
      <c r="G32" s="55" t="s">
        <v>89</v>
      </c>
      <c r="H32" s="31" t="s">
        <v>19</v>
      </c>
      <c r="I32" s="31" t="s">
        <v>19</v>
      </c>
      <c r="J32" s="31" t="s">
        <v>19</v>
      </c>
      <c r="K32" s="31" t="s">
        <v>19</v>
      </c>
      <c r="L32" s="31" t="s">
        <v>19</v>
      </c>
      <c r="M32" s="31" t="s">
        <v>19</v>
      </c>
      <c r="N32" s="31" t="s">
        <v>19</v>
      </c>
      <c r="O32" s="31" t="s">
        <v>19</v>
      </c>
      <c r="P32" s="31" t="s">
        <v>19</v>
      </c>
      <c r="Q32" s="55" t="s">
        <v>19</v>
      </c>
      <c r="R32" s="55" t="s">
        <v>89</v>
      </c>
      <c r="S32" s="31" t="s">
        <v>19</v>
      </c>
      <c r="T32" s="31" t="s">
        <v>19</v>
      </c>
      <c r="U32" s="31" t="s">
        <v>19</v>
      </c>
      <c r="V32" s="31" t="s">
        <v>19</v>
      </c>
      <c r="W32" s="31" t="s">
        <v>19</v>
      </c>
      <c r="X32" s="31" t="s">
        <v>19</v>
      </c>
      <c r="Y32" s="31" t="s">
        <v>19</v>
      </c>
      <c r="Z32" s="31" t="s">
        <v>19</v>
      </c>
      <c r="AA32" s="27" t="s">
        <v>19</v>
      </c>
    </row>
    <row r="33" spans="1:27" ht="15" customHeight="1">
      <c r="A33" s="44" t="s">
        <v>211</v>
      </c>
      <c r="B33" s="55" t="s">
        <v>62</v>
      </c>
      <c r="C33" s="38">
        <v>0</v>
      </c>
      <c r="D33" s="38">
        <v>256587.33</v>
      </c>
      <c r="E33" s="38">
        <v>256587.33</v>
      </c>
      <c r="F33" s="56" t="s">
        <v>210</v>
      </c>
      <c r="G33" s="55" t="s">
        <v>84</v>
      </c>
      <c r="H33" s="38">
        <v>0</v>
      </c>
      <c r="I33" s="38">
        <v>0</v>
      </c>
      <c r="J33" s="38">
        <v>0</v>
      </c>
      <c r="K33" s="38">
        <v>1230519.51</v>
      </c>
      <c r="L33" s="38">
        <v>1230519.51</v>
      </c>
      <c r="M33" s="38">
        <v>0</v>
      </c>
      <c r="N33" s="38">
        <v>1230519.51</v>
      </c>
      <c r="O33" s="38">
        <v>1230519.51</v>
      </c>
      <c r="P33" s="38">
        <v>0</v>
      </c>
      <c r="Q33" s="56" t="s">
        <v>210</v>
      </c>
      <c r="R33" s="55" t="s">
        <v>84</v>
      </c>
      <c r="S33" s="38">
        <v>0</v>
      </c>
      <c r="T33" s="38">
        <v>0</v>
      </c>
      <c r="U33" s="38">
        <v>0</v>
      </c>
      <c r="V33" s="38">
        <v>1230519.51</v>
      </c>
      <c r="W33" s="38">
        <v>1230519.51</v>
      </c>
      <c r="X33" s="38">
        <v>0</v>
      </c>
      <c r="Y33" s="38">
        <v>1230519.51</v>
      </c>
      <c r="Z33" s="38">
        <v>1230519.51</v>
      </c>
      <c r="AA33" s="36">
        <v>0</v>
      </c>
    </row>
    <row r="34" spans="1:27" ht="15" customHeight="1">
      <c r="A34" s="44" t="s">
        <v>209</v>
      </c>
      <c r="B34" s="55" t="s">
        <v>57</v>
      </c>
      <c r="C34" s="38">
        <v>0</v>
      </c>
      <c r="D34" s="38">
        <v>256587.33</v>
      </c>
      <c r="E34" s="38">
        <v>256587.33</v>
      </c>
      <c r="F34" s="56" t="s">
        <v>208</v>
      </c>
      <c r="G34" s="55" t="s">
        <v>80</v>
      </c>
      <c r="H34" s="38">
        <v>0</v>
      </c>
      <c r="I34" s="38">
        <v>0</v>
      </c>
      <c r="J34" s="38">
        <v>0</v>
      </c>
      <c r="K34" s="38">
        <v>236121.12</v>
      </c>
      <c r="L34" s="38">
        <v>236121.12</v>
      </c>
      <c r="M34" s="38">
        <v>0</v>
      </c>
      <c r="N34" s="38">
        <v>236121.12</v>
      </c>
      <c r="O34" s="38">
        <v>236121.12</v>
      </c>
      <c r="P34" s="38">
        <v>0</v>
      </c>
      <c r="Q34" s="56" t="s">
        <v>208</v>
      </c>
      <c r="R34" s="55" t="s">
        <v>80</v>
      </c>
      <c r="S34" s="38">
        <v>0</v>
      </c>
      <c r="T34" s="38">
        <v>0</v>
      </c>
      <c r="U34" s="38">
        <v>0</v>
      </c>
      <c r="V34" s="38">
        <v>236121.12</v>
      </c>
      <c r="W34" s="38">
        <v>236121.12</v>
      </c>
      <c r="X34" s="38">
        <v>0</v>
      </c>
      <c r="Y34" s="38">
        <v>236121.12</v>
      </c>
      <c r="Z34" s="38">
        <v>236121.12</v>
      </c>
      <c r="AA34" s="36">
        <v>0</v>
      </c>
    </row>
    <row r="35" spans="1:27" ht="15" customHeight="1">
      <c r="A35" s="44" t="s">
        <v>207</v>
      </c>
      <c r="B35" s="55" t="s">
        <v>52</v>
      </c>
      <c r="C35" s="38">
        <v>0</v>
      </c>
      <c r="D35" s="38">
        <v>0</v>
      </c>
      <c r="E35" s="38">
        <v>0</v>
      </c>
      <c r="F35" s="56" t="s">
        <v>206</v>
      </c>
      <c r="G35" s="55" t="s">
        <v>76</v>
      </c>
      <c r="H35" s="38">
        <v>0</v>
      </c>
      <c r="I35" s="38">
        <v>0</v>
      </c>
      <c r="J35" s="38">
        <v>0</v>
      </c>
      <c r="K35" s="38">
        <v>994398.39</v>
      </c>
      <c r="L35" s="38">
        <v>994398.39</v>
      </c>
      <c r="M35" s="38">
        <v>0</v>
      </c>
      <c r="N35" s="38">
        <v>994398.39</v>
      </c>
      <c r="O35" s="38">
        <v>994398.39</v>
      </c>
      <c r="P35" s="38">
        <v>0</v>
      </c>
      <c r="Q35" s="56" t="s">
        <v>206</v>
      </c>
      <c r="R35" s="55" t="s">
        <v>76</v>
      </c>
      <c r="S35" s="38">
        <v>0</v>
      </c>
      <c r="T35" s="38">
        <v>0</v>
      </c>
      <c r="U35" s="38">
        <v>0</v>
      </c>
      <c r="V35" s="38">
        <v>994398.39</v>
      </c>
      <c r="W35" s="38">
        <v>994398.39</v>
      </c>
      <c r="X35" s="38">
        <v>0</v>
      </c>
      <c r="Y35" s="38">
        <v>994398.39</v>
      </c>
      <c r="Z35" s="38">
        <v>994398.39</v>
      </c>
      <c r="AA35" s="36">
        <v>0</v>
      </c>
    </row>
    <row r="36" spans="1:27" ht="15" customHeight="1" thickBot="1">
      <c r="A36" s="44" t="s">
        <v>19</v>
      </c>
      <c r="B36" s="55" t="s">
        <v>47</v>
      </c>
      <c r="C36" s="31" t="s">
        <v>19</v>
      </c>
      <c r="D36" s="31" t="s">
        <v>19</v>
      </c>
      <c r="E36" s="31" t="s">
        <v>19</v>
      </c>
      <c r="F36" s="56" t="s">
        <v>19</v>
      </c>
      <c r="G36" s="55" t="s">
        <v>72</v>
      </c>
      <c r="H36" s="31" t="s">
        <v>19</v>
      </c>
      <c r="I36" s="31" t="s">
        <v>19</v>
      </c>
      <c r="J36" s="31" t="s">
        <v>19</v>
      </c>
      <c r="K36" s="31" t="s">
        <v>19</v>
      </c>
      <c r="L36" s="31" t="s">
        <v>19</v>
      </c>
      <c r="M36" s="31" t="s">
        <v>19</v>
      </c>
      <c r="N36" s="31" t="s">
        <v>19</v>
      </c>
      <c r="O36" s="31" t="s">
        <v>19</v>
      </c>
      <c r="P36" s="31" t="s">
        <v>19</v>
      </c>
      <c r="Q36" s="56" t="s">
        <v>19</v>
      </c>
      <c r="R36" s="55" t="s">
        <v>72</v>
      </c>
      <c r="S36" s="31" t="s">
        <v>19</v>
      </c>
      <c r="T36" s="31" t="s">
        <v>19</v>
      </c>
      <c r="U36" s="31" t="s">
        <v>19</v>
      </c>
      <c r="V36" s="31" t="s">
        <v>19</v>
      </c>
      <c r="W36" s="31" t="s">
        <v>19</v>
      </c>
      <c r="X36" s="31" t="s">
        <v>19</v>
      </c>
      <c r="Y36" s="31" t="s">
        <v>19</v>
      </c>
      <c r="Z36" s="31" t="s">
        <v>19</v>
      </c>
      <c r="AA36" s="27" t="s">
        <v>19</v>
      </c>
    </row>
    <row r="37" spans="1:27" ht="15" customHeight="1" thickBot="1">
      <c r="A37" s="54" t="s">
        <v>22</v>
      </c>
      <c r="B37" s="52" t="s">
        <v>42</v>
      </c>
      <c r="C37" s="21">
        <v>7648900</v>
      </c>
      <c r="D37" s="21">
        <v>10627318.84</v>
      </c>
      <c r="E37" s="21">
        <v>10627318.84</v>
      </c>
      <c r="F37" s="53" t="s">
        <v>22</v>
      </c>
      <c r="G37" s="52" t="s">
        <v>68</v>
      </c>
      <c r="H37" s="21">
        <v>7648900</v>
      </c>
      <c r="I37" s="21">
        <v>7648900</v>
      </c>
      <c r="J37" s="21">
        <v>0</v>
      </c>
      <c r="K37" s="21">
        <v>10627318.84</v>
      </c>
      <c r="L37" s="21">
        <v>10627318.84</v>
      </c>
      <c r="M37" s="21">
        <v>0</v>
      </c>
      <c r="N37" s="21">
        <v>10627318.84</v>
      </c>
      <c r="O37" s="21">
        <v>10627318.84</v>
      </c>
      <c r="P37" s="21">
        <v>0</v>
      </c>
      <c r="Q37" s="53" t="s">
        <v>22</v>
      </c>
      <c r="R37" s="52" t="s">
        <v>68</v>
      </c>
      <c r="S37" s="21">
        <v>7648900</v>
      </c>
      <c r="T37" s="21">
        <v>7648900</v>
      </c>
      <c r="U37" s="21">
        <v>0</v>
      </c>
      <c r="V37" s="21">
        <v>10627318.84</v>
      </c>
      <c r="W37" s="21">
        <v>10627318.84</v>
      </c>
      <c r="X37" s="21">
        <v>0</v>
      </c>
      <c r="Y37" s="21">
        <v>10627318.84</v>
      </c>
      <c r="Z37" s="21">
        <v>10627318.84</v>
      </c>
      <c r="AA37" s="20">
        <v>0</v>
      </c>
    </row>
    <row r="38" spans="1:27" ht="15" customHeight="1">
      <c r="A38" s="19" t="s">
        <v>20</v>
      </c>
      <c r="B38" s="18" t="s">
        <v>19</v>
      </c>
      <c r="C38" s="18" t="s">
        <v>19</v>
      </c>
      <c r="D38" s="18" t="s">
        <v>19</v>
      </c>
      <c r="E38" s="18" t="s">
        <v>19</v>
      </c>
      <c r="F38" s="18" t="s">
        <v>19</v>
      </c>
      <c r="G38" s="17" t="s">
        <v>19</v>
      </c>
      <c r="H38" s="16" t="s">
        <v>19</v>
      </c>
      <c r="I38" s="15" t="s">
        <v>19</v>
      </c>
      <c r="J38" s="15" t="s">
        <v>19</v>
      </c>
      <c r="K38" s="15" t="s">
        <v>19</v>
      </c>
      <c r="L38" s="15" t="s">
        <v>19</v>
      </c>
      <c r="M38" s="15" t="s">
        <v>19</v>
      </c>
      <c r="N38" s="17" t="s">
        <v>19</v>
      </c>
      <c r="O38" s="16" t="s">
        <v>19</v>
      </c>
      <c r="P38" s="15" t="s">
        <v>19</v>
      </c>
      <c r="Q38" s="16" t="s">
        <v>19</v>
      </c>
      <c r="R38" s="16" t="s">
        <v>19</v>
      </c>
      <c r="S38" s="16" t="s">
        <v>19</v>
      </c>
      <c r="T38" s="16" t="s">
        <v>19</v>
      </c>
      <c r="U38" s="16" t="s">
        <v>19</v>
      </c>
      <c r="V38" s="15" t="s">
        <v>19</v>
      </c>
      <c r="W38" s="15" t="s">
        <v>19</v>
      </c>
      <c r="X38" s="15" t="s">
        <v>19</v>
      </c>
      <c r="Y38" s="16" t="s">
        <v>19</v>
      </c>
      <c r="Z38" s="16" t="s">
        <v>19</v>
      </c>
      <c r="AA38" s="16" t="s">
        <v>19</v>
      </c>
    </row>
    <row r="40" ht="15">
      <c r="N40" s="14" t="s">
        <v>205</v>
      </c>
    </row>
  </sheetData>
  <sheetProtection/>
  <mergeCells count="19">
    <mergeCell ref="A38:F38"/>
    <mergeCell ref="Y5:AA5"/>
    <mergeCell ref="A5:A6"/>
    <mergeCell ref="B5:B6"/>
    <mergeCell ref="C5:C6"/>
    <mergeCell ref="D5:D6"/>
    <mergeCell ref="E5:E6"/>
    <mergeCell ref="F5:F6"/>
    <mergeCell ref="G5:G6"/>
    <mergeCell ref="Q5:Q6"/>
    <mergeCell ref="Q4:AA4"/>
    <mergeCell ref="F4:P4"/>
    <mergeCell ref="A4:E4"/>
    <mergeCell ref="R5:R6"/>
    <mergeCell ref="S5:U5"/>
    <mergeCell ref="V5:X5"/>
    <mergeCell ref="H5:J5"/>
    <mergeCell ref="K5:M5"/>
    <mergeCell ref="N5:P5"/>
  </mergeCells>
  <printOptions/>
  <pageMargins left="0.7" right="0.34" top="1" bottom="1" header="0.5" footer="0.5"/>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A1:P29"/>
  <sheetViews>
    <sheetView zoomScalePageLayoutView="0" workbookViewId="0" topLeftCell="A1">
      <selection activeCell="M12" sqref="M12"/>
    </sheetView>
  </sheetViews>
  <sheetFormatPr defaultColWidth="9.00390625" defaultRowHeight="14.25"/>
  <cols>
    <col min="1" max="4" width="2.75390625" style="13" customWidth="1"/>
    <col min="5" max="5" width="33.00390625" style="13" customWidth="1"/>
    <col min="6" max="16" width="15.00390625" style="13" customWidth="1"/>
    <col min="17" max="17" width="8.50390625" style="13" customWidth="1"/>
    <col min="18" max="16384" width="9.00390625" style="13" customWidth="1"/>
  </cols>
  <sheetData>
    <row r="1" ht="27">
      <c r="J1" s="51" t="s">
        <v>807</v>
      </c>
    </row>
    <row r="2" ht="15">
      <c r="P2" s="49" t="s">
        <v>806</v>
      </c>
    </row>
    <row r="3" spans="1:16" ht="15.75" thickBot="1">
      <c r="A3" s="50" t="s">
        <v>202</v>
      </c>
      <c r="J3" s="14" t="s">
        <v>201</v>
      </c>
      <c r="P3" s="49" t="s">
        <v>200</v>
      </c>
    </row>
    <row r="4" spans="1:16" ht="15" customHeight="1">
      <c r="A4" s="86" t="s">
        <v>197</v>
      </c>
      <c r="B4" s="82" t="s">
        <v>19</v>
      </c>
      <c r="C4" s="82" t="s">
        <v>19</v>
      </c>
      <c r="D4" s="82" t="s">
        <v>19</v>
      </c>
      <c r="E4" s="82" t="s">
        <v>19</v>
      </c>
      <c r="F4" s="47" t="s">
        <v>22</v>
      </c>
      <c r="G4" s="47" t="s">
        <v>805</v>
      </c>
      <c r="H4" s="47" t="s">
        <v>19</v>
      </c>
      <c r="I4" s="47" t="s">
        <v>19</v>
      </c>
      <c r="J4" s="47" t="s">
        <v>19</v>
      </c>
      <c r="K4" s="47" t="s">
        <v>19</v>
      </c>
      <c r="L4" s="47" t="s">
        <v>804</v>
      </c>
      <c r="M4" s="47" t="s">
        <v>19</v>
      </c>
      <c r="N4" s="47" t="s">
        <v>19</v>
      </c>
      <c r="O4" s="47" t="s">
        <v>19</v>
      </c>
      <c r="P4" s="46" t="s">
        <v>19</v>
      </c>
    </row>
    <row r="5" spans="1:16" ht="15" customHeight="1">
      <c r="A5" s="80" t="s">
        <v>803</v>
      </c>
      <c r="B5" s="79" t="s">
        <v>19</v>
      </c>
      <c r="C5" s="79" t="s">
        <v>19</v>
      </c>
      <c r="D5" s="79" t="s">
        <v>19</v>
      </c>
      <c r="E5" s="79" t="s">
        <v>256</v>
      </c>
      <c r="F5" s="40" t="s">
        <v>19</v>
      </c>
      <c r="G5" s="40" t="s">
        <v>245</v>
      </c>
      <c r="H5" s="40" t="s">
        <v>714</v>
      </c>
      <c r="I5" s="40" t="s">
        <v>19</v>
      </c>
      <c r="J5" s="40" t="s">
        <v>19</v>
      </c>
      <c r="K5" s="40" t="s">
        <v>802</v>
      </c>
      <c r="L5" s="40" t="s">
        <v>245</v>
      </c>
      <c r="M5" s="40" t="s">
        <v>713</v>
      </c>
      <c r="N5" s="40" t="s">
        <v>19</v>
      </c>
      <c r="O5" s="40" t="s">
        <v>19</v>
      </c>
      <c r="P5" s="104" t="s">
        <v>801</v>
      </c>
    </row>
    <row r="6" spans="1:16" ht="30.75" customHeight="1">
      <c r="A6" s="80" t="s">
        <v>19</v>
      </c>
      <c r="B6" s="79" t="s">
        <v>19</v>
      </c>
      <c r="C6" s="79" t="s">
        <v>19</v>
      </c>
      <c r="D6" s="79" t="s">
        <v>19</v>
      </c>
      <c r="E6" s="79" t="s">
        <v>19</v>
      </c>
      <c r="F6" s="40" t="s">
        <v>19</v>
      </c>
      <c r="G6" s="40" t="s">
        <v>19</v>
      </c>
      <c r="H6" s="29" t="s">
        <v>215</v>
      </c>
      <c r="I6" s="29" t="s">
        <v>800</v>
      </c>
      <c r="J6" s="29" t="s">
        <v>799</v>
      </c>
      <c r="K6" s="40" t="s">
        <v>19</v>
      </c>
      <c r="L6" s="40" t="s">
        <v>19</v>
      </c>
      <c r="M6" s="29" t="s">
        <v>215</v>
      </c>
      <c r="N6" s="63" t="s">
        <v>798</v>
      </c>
      <c r="O6" s="63" t="s">
        <v>797</v>
      </c>
      <c r="P6" s="104" t="s">
        <v>19</v>
      </c>
    </row>
    <row r="7" spans="1:16" ht="15" customHeight="1">
      <c r="A7" s="80" t="s">
        <v>248</v>
      </c>
      <c r="B7" s="79" t="s">
        <v>247</v>
      </c>
      <c r="C7" s="79" t="s">
        <v>246</v>
      </c>
      <c r="D7" s="79" t="s">
        <v>796</v>
      </c>
      <c r="E7" s="63" t="s">
        <v>190</v>
      </c>
      <c r="F7" s="29" t="s">
        <v>188</v>
      </c>
      <c r="G7" s="29" t="s">
        <v>182</v>
      </c>
      <c r="H7" s="29" t="s">
        <v>176</v>
      </c>
      <c r="I7" s="29" t="s">
        <v>170</v>
      </c>
      <c r="J7" s="29" t="s">
        <v>164</v>
      </c>
      <c r="K7" s="29" t="s">
        <v>158</v>
      </c>
      <c r="L7" s="29" t="s">
        <v>152</v>
      </c>
      <c r="M7" s="29" t="s">
        <v>147</v>
      </c>
      <c r="N7" s="29" t="s">
        <v>142</v>
      </c>
      <c r="O7" s="29" t="s">
        <v>137</v>
      </c>
      <c r="P7" s="45" t="s">
        <v>133</v>
      </c>
    </row>
    <row r="8" spans="1:16" ht="15" customHeight="1">
      <c r="A8" s="80" t="s">
        <v>19</v>
      </c>
      <c r="B8" s="79" t="s">
        <v>19</v>
      </c>
      <c r="C8" s="79" t="s">
        <v>19</v>
      </c>
      <c r="D8" s="79" t="s">
        <v>19</v>
      </c>
      <c r="E8" s="63" t="s">
        <v>245</v>
      </c>
      <c r="F8" s="38">
        <v>50000</v>
      </c>
      <c r="G8" s="38">
        <v>0</v>
      </c>
      <c r="H8" s="38">
        <v>0</v>
      </c>
      <c r="I8" s="38">
        <v>0</v>
      </c>
      <c r="J8" s="38">
        <v>0</v>
      </c>
      <c r="K8" s="38">
        <v>0</v>
      </c>
      <c r="L8" s="38">
        <v>50000</v>
      </c>
      <c r="M8" s="38">
        <v>50000</v>
      </c>
      <c r="N8" s="38">
        <v>0</v>
      </c>
      <c r="O8" s="38">
        <v>50000</v>
      </c>
      <c r="P8" s="36">
        <v>0</v>
      </c>
    </row>
    <row r="9" spans="1:16" ht="15" customHeight="1">
      <c r="A9" s="107" t="s">
        <v>19</v>
      </c>
      <c r="B9" s="30" t="s">
        <v>19</v>
      </c>
      <c r="C9" s="30" t="s">
        <v>19</v>
      </c>
      <c r="D9" s="30" t="s">
        <v>19</v>
      </c>
      <c r="E9" s="42" t="s">
        <v>795</v>
      </c>
      <c r="F9" s="38">
        <v>0</v>
      </c>
      <c r="G9" s="38">
        <v>0</v>
      </c>
      <c r="H9" s="38">
        <v>0</v>
      </c>
      <c r="I9" s="38">
        <v>0</v>
      </c>
      <c r="J9" s="38">
        <v>0</v>
      </c>
      <c r="K9" s="38">
        <v>0</v>
      </c>
      <c r="L9" s="38">
        <v>0</v>
      </c>
      <c r="M9" s="38">
        <v>0</v>
      </c>
      <c r="N9" s="38">
        <v>0</v>
      </c>
      <c r="O9" s="38">
        <v>0</v>
      </c>
      <c r="P9" s="36">
        <v>0</v>
      </c>
    </row>
    <row r="10" spans="1:16" ht="15" customHeight="1">
      <c r="A10" s="75" t="s">
        <v>19</v>
      </c>
      <c r="B10" s="74" t="s">
        <v>19</v>
      </c>
      <c r="C10" s="74" t="s">
        <v>19</v>
      </c>
      <c r="D10" s="74" t="s">
        <v>19</v>
      </c>
      <c r="E10" s="28" t="s">
        <v>19</v>
      </c>
      <c r="F10" s="31" t="s">
        <v>19</v>
      </c>
      <c r="G10" s="31" t="s">
        <v>19</v>
      </c>
      <c r="H10" s="31" t="s">
        <v>19</v>
      </c>
      <c r="I10" s="31" t="s">
        <v>19</v>
      </c>
      <c r="J10" s="31" t="s">
        <v>19</v>
      </c>
      <c r="K10" s="31" t="s">
        <v>19</v>
      </c>
      <c r="L10" s="31" t="s">
        <v>19</v>
      </c>
      <c r="M10" s="31" t="s">
        <v>19</v>
      </c>
      <c r="N10" s="31" t="s">
        <v>19</v>
      </c>
      <c r="O10" s="31" t="s">
        <v>19</v>
      </c>
      <c r="P10" s="27" t="s">
        <v>19</v>
      </c>
    </row>
    <row r="11" spans="1:16" ht="15" customHeight="1">
      <c r="A11" s="107" t="s">
        <v>19</v>
      </c>
      <c r="B11" s="30" t="s">
        <v>19</v>
      </c>
      <c r="C11" s="30" t="s">
        <v>19</v>
      </c>
      <c r="D11" s="30" t="s">
        <v>19</v>
      </c>
      <c r="E11" s="42" t="s">
        <v>794</v>
      </c>
      <c r="F11" s="38">
        <v>0</v>
      </c>
      <c r="G11" s="38">
        <v>0</v>
      </c>
      <c r="H11" s="38">
        <v>0</v>
      </c>
      <c r="I11" s="38">
        <v>0</v>
      </c>
      <c r="J11" s="38">
        <v>0</v>
      </c>
      <c r="K11" s="38">
        <v>0</v>
      </c>
      <c r="L11" s="38">
        <v>0</v>
      </c>
      <c r="M11" s="38">
        <v>0</v>
      </c>
      <c r="N11" s="38">
        <v>0</v>
      </c>
      <c r="O11" s="38">
        <v>0</v>
      </c>
      <c r="P11" s="36">
        <v>0</v>
      </c>
    </row>
    <row r="12" spans="1:16" ht="15" customHeight="1">
      <c r="A12" s="75" t="s">
        <v>19</v>
      </c>
      <c r="B12" s="74" t="s">
        <v>19</v>
      </c>
      <c r="C12" s="74" t="s">
        <v>19</v>
      </c>
      <c r="D12" s="74" t="s">
        <v>19</v>
      </c>
      <c r="E12" s="28" t="s">
        <v>19</v>
      </c>
      <c r="F12" s="31" t="s">
        <v>19</v>
      </c>
      <c r="G12" s="31" t="s">
        <v>19</v>
      </c>
      <c r="H12" s="31" t="s">
        <v>19</v>
      </c>
      <c r="I12" s="31" t="s">
        <v>19</v>
      </c>
      <c r="J12" s="31" t="s">
        <v>19</v>
      </c>
      <c r="K12" s="31" t="s">
        <v>19</v>
      </c>
      <c r="L12" s="31" t="s">
        <v>19</v>
      </c>
      <c r="M12" s="31" t="s">
        <v>19</v>
      </c>
      <c r="N12" s="31" t="s">
        <v>19</v>
      </c>
      <c r="O12" s="31" t="s">
        <v>19</v>
      </c>
      <c r="P12" s="27" t="s">
        <v>19</v>
      </c>
    </row>
    <row r="13" spans="1:16" ht="15" customHeight="1">
      <c r="A13" s="107" t="s">
        <v>19</v>
      </c>
      <c r="B13" s="30" t="s">
        <v>19</v>
      </c>
      <c r="C13" s="30" t="s">
        <v>19</v>
      </c>
      <c r="D13" s="30" t="s">
        <v>19</v>
      </c>
      <c r="E13" s="42" t="s">
        <v>793</v>
      </c>
      <c r="F13" s="38">
        <v>0</v>
      </c>
      <c r="G13" s="38">
        <v>0</v>
      </c>
      <c r="H13" s="38">
        <v>0</v>
      </c>
      <c r="I13" s="38">
        <v>0</v>
      </c>
      <c r="J13" s="38">
        <v>0</v>
      </c>
      <c r="K13" s="38">
        <v>0</v>
      </c>
      <c r="L13" s="38">
        <v>0</v>
      </c>
      <c r="M13" s="38">
        <v>0</v>
      </c>
      <c r="N13" s="38">
        <v>0</v>
      </c>
      <c r="O13" s="38">
        <v>0</v>
      </c>
      <c r="P13" s="36">
        <v>0</v>
      </c>
    </row>
    <row r="14" spans="1:16" ht="15" customHeight="1">
      <c r="A14" s="75" t="s">
        <v>19</v>
      </c>
      <c r="B14" s="74" t="s">
        <v>19</v>
      </c>
      <c r="C14" s="74" t="s">
        <v>19</v>
      </c>
      <c r="D14" s="74" t="s">
        <v>19</v>
      </c>
      <c r="E14" s="28" t="s">
        <v>19</v>
      </c>
      <c r="F14" s="31" t="s">
        <v>19</v>
      </c>
      <c r="G14" s="31" t="s">
        <v>19</v>
      </c>
      <c r="H14" s="31" t="s">
        <v>19</v>
      </c>
      <c r="I14" s="31" t="s">
        <v>19</v>
      </c>
      <c r="J14" s="31" t="s">
        <v>19</v>
      </c>
      <c r="K14" s="31" t="s">
        <v>19</v>
      </c>
      <c r="L14" s="31" t="s">
        <v>19</v>
      </c>
      <c r="M14" s="31" t="s">
        <v>19</v>
      </c>
      <c r="N14" s="31" t="s">
        <v>19</v>
      </c>
      <c r="O14" s="31" t="s">
        <v>19</v>
      </c>
      <c r="P14" s="27" t="s">
        <v>19</v>
      </c>
    </row>
    <row r="15" spans="1:16" ht="15" customHeight="1">
      <c r="A15" s="107" t="s">
        <v>19</v>
      </c>
      <c r="B15" s="30" t="s">
        <v>19</v>
      </c>
      <c r="C15" s="30" t="s">
        <v>19</v>
      </c>
      <c r="D15" s="30" t="s">
        <v>19</v>
      </c>
      <c r="E15" s="42" t="s">
        <v>792</v>
      </c>
      <c r="F15" s="38">
        <v>0</v>
      </c>
      <c r="G15" s="38">
        <v>0</v>
      </c>
      <c r="H15" s="38">
        <v>0</v>
      </c>
      <c r="I15" s="38">
        <v>0</v>
      </c>
      <c r="J15" s="38">
        <v>0</v>
      </c>
      <c r="K15" s="38">
        <v>0</v>
      </c>
      <c r="L15" s="38">
        <v>0</v>
      </c>
      <c r="M15" s="38">
        <v>0</v>
      </c>
      <c r="N15" s="38">
        <v>0</v>
      </c>
      <c r="O15" s="38">
        <v>0</v>
      </c>
      <c r="P15" s="36">
        <v>0</v>
      </c>
    </row>
    <row r="16" spans="1:16" ht="15" customHeight="1">
      <c r="A16" s="75" t="s">
        <v>19</v>
      </c>
      <c r="B16" s="74" t="s">
        <v>19</v>
      </c>
      <c r="C16" s="74" t="s">
        <v>19</v>
      </c>
      <c r="D16" s="74" t="s">
        <v>19</v>
      </c>
      <c r="E16" s="28" t="s">
        <v>19</v>
      </c>
      <c r="F16" s="31" t="s">
        <v>19</v>
      </c>
      <c r="G16" s="31" t="s">
        <v>19</v>
      </c>
      <c r="H16" s="31" t="s">
        <v>19</v>
      </c>
      <c r="I16" s="31" t="s">
        <v>19</v>
      </c>
      <c r="J16" s="31" t="s">
        <v>19</v>
      </c>
      <c r="K16" s="31" t="s">
        <v>19</v>
      </c>
      <c r="L16" s="31" t="s">
        <v>19</v>
      </c>
      <c r="M16" s="31" t="s">
        <v>19</v>
      </c>
      <c r="N16" s="31" t="s">
        <v>19</v>
      </c>
      <c r="O16" s="31" t="s">
        <v>19</v>
      </c>
      <c r="P16" s="27" t="s">
        <v>19</v>
      </c>
    </row>
    <row r="17" spans="1:16" ht="15" customHeight="1">
      <c r="A17" s="107" t="s">
        <v>19</v>
      </c>
      <c r="B17" s="30" t="s">
        <v>19</v>
      </c>
      <c r="C17" s="30" t="s">
        <v>19</v>
      </c>
      <c r="D17" s="30" t="s">
        <v>19</v>
      </c>
      <c r="E17" s="42" t="s">
        <v>791</v>
      </c>
      <c r="F17" s="38">
        <v>0</v>
      </c>
      <c r="G17" s="38">
        <v>0</v>
      </c>
      <c r="H17" s="38">
        <v>0</v>
      </c>
      <c r="I17" s="38">
        <v>0</v>
      </c>
      <c r="J17" s="38">
        <v>0</v>
      </c>
      <c r="K17" s="38">
        <v>0</v>
      </c>
      <c r="L17" s="38">
        <v>0</v>
      </c>
      <c r="M17" s="38">
        <v>0</v>
      </c>
      <c r="N17" s="38">
        <v>0</v>
      </c>
      <c r="O17" s="38">
        <v>0</v>
      </c>
      <c r="P17" s="36">
        <v>0</v>
      </c>
    </row>
    <row r="18" spans="1:16" ht="15" customHeight="1">
      <c r="A18" s="75" t="s">
        <v>19</v>
      </c>
      <c r="B18" s="74" t="s">
        <v>19</v>
      </c>
      <c r="C18" s="74" t="s">
        <v>19</v>
      </c>
      <c r="D18" s="74" t="s">
        <v>19</v>
      </c>
      <c r="E18" s="28" t="s">
        <v>19</v>
      </c>
      <c r="F18" s="31" t="s">
        <v>19</v>
      </c>
      <c r="G18" s="31" t="s">
        <v>19</v>
      </c>
      <c r="H18" s="31" t="s">
        <v>19</v>
      </c>
      <c r="I18" s="31" t="s">
        <v>19</v>
      </c>
      <c r="J18" s="31" t="s">
        <v>19</v>
      </c>
      <c r="K18" s="31" t="s">
        <v>19</v>
      </c>
      <c r="L18" s="31" t="s">
        <v>19</v>
      </c>
      <c r="M18" s="31" t="s">
        <v>19</v>
      </c>
      <c r="N18" s="31" t="s">
        <v>19</v>
      </c>
      <c r="O18" s="31" t="s">
        <v>19</v>
      </c>
      <c r="P18" s="27" t="s">
        <v>19</v>
      </c>
    </row>
    <row r="19" spans="1:16" ht="15" customHeight="1">
      <c r="A19" s="107" t="s">
        <v>19</v>
      </c>
      <c r="B19" s="30" t="s">
        <v>19</v>
      </c>
      <c r="C19" s="30" t="s">
        <v>19</v>
      </c>
      <c r="D19" s="30" t="s">
        <v>19</v>
      </c>
      <c r="E19" s="42" t="s">
        <v>790</v>
      </c>
      <c r="F19" s="38">
        <v>50000</v>
      </c>
      <c r="G19" s="38">
        <v>0</v>
      </c>
      <c r="H19" s="38">
        <v>0</v>
      </c>
      <c r="I19" s="38">
        <v>0</v>
      </c>
      <c r="J19" s="38">
        <v>0</v>
      </c>
      <c r="K19" s="38">
        <v>0</v>
      </c>
      <c r="L19" s="38">
        <v>50000</v>
      </c>
      <c r="M19" s="38">
        <v>50000</v>
      </c>
      <c r="N19" s="38">
        <v>0</v>
      </c>
      <c r="O19" s="38">
        <v>50000</v>
      </c>
      <c r="P19" s="36">
        <v>0</v>
      </c>
    </row>
    <row r="20" spans="1:16" ht="15" customHeight="1">
      <c r="A20" s="75" t="s">
        <v>789</v>
      </c>
      <c r="B20" s="74" t="s">
        <v>19</v>
      </c>
      <c r="C20" s="74" t="s">
        <v>19</v>
      </c>
      <c r="D20" s="74" t="s">
        <v>19</v>
      </c>
      <c r="E20" s="28" t="s">
        <v>788</v>
      </c>
      <c r="F20" s="38">
        <v>50000</v>
      </c>
      <c r="G20" s="38">
        <v>0</v>
      </c>
      <c r="H20" s="38">
        <v>0</v>
      </c>
      <c r="I20" s="38">
        <v>0</v>
      </c>
      <c r="J20" s="38">
        <v>0</v>
      </c>
      <c r="K20" s="38">
        <v>0</v>
      </c>
      <c r="L20" s="38">
        <v>50000</v>
      </c>
      <c r="M20" s="38">
        <v>50000</v>
      </c>
      <c r="N20" s="38">
        <v>0</v>
      </c>
      <c r="O20" s="38">
        <v>50000</v>
      </c>
      <c r="P20" s="36">
        <v>0</v>
      </c>
    </row>
    <row r="21" spans="1:16" ht="15" customHeight="1">
      <c r="A21" s="75" t="s">
        <v>787</v>
      </c>
      <c r="B21" s="74" t="s">
        <v>19</v>
      </c>
      <c r="C21" s="74" t="s">
        <v>19</v>
      </c>
      <c r="D21" s="74" t="s">
        <v>19</v>
      </c>
      <c r="E21" s="28" t="s">
        <v>786</v>
      </c>
      <c r="F21" s="38">
        <v>50000</v>
      </c>
      <c r="G21" s="38">
        <v>0</v>
      </c>
      <c r="H21" s="38">
        <v>0</v>
      </c>
      <c r="I21" s="38">
        <v>0</v>
      </c>
      <c r="J21" s="38">
        <v>0</v>
      </c>
      <c r="K21" s="38">
        <v>0</v>
      </c>
      <c r="L21" s="38">
        <v>50000</v>
      </c>
      <c r="M21" s="38">
        <v>50000</v>
      </c>
      <c r="N21" s="38">
        <v>0</v>
      </c>
      <c r="O21" s="38">
        <v>50000</v>
      </c>
      <c r="P21" s="36">
        <v>0</v>
      </c>
    </row>
    <row r="22" spans="1:16" ht="15" customHeight="1">
      <c r="A22" s="107" t="s">
        <v>19</v>
      </c>
      <c r="B22" s="30" t="s">
        <v>19</v>
      </c>
      <c r="C22" s="30" t="s">
        <v>19</v>
      </c>
      <c r="D22" s="30" t="s">
        <v>19</v>
      </c>
      <c r="E22" s="42" t="s">
        <v>785</v>
      </c>
      <c r="F22" s="38">
        <v>0</v>
      </c>
      <c r="G22" s="38">
        <v>0</v>
      </c>
      <c r="H22" s="38">
        <v>0</v>
      </c>
      <c r="I22" s="38">
        <v>0</v>
      </c>
      <c r="J22" s="38">
        <v>0</v>
      </c>
      <c r="K22" s="38">
        <v>0</v>
      </c>
      <c r="L22" s="38">
        <v>0</v>
      </c>
      <c r="M22" s="38">
        <v>0</v>
      </c>
      <c r="N22" s="38">
        <v>0</v>
      </c>
      <c r="O22" s="38">
        <v>0</v>
      </c>
      <c r="P22" s="36">
        <v>0</v>
      </c>
    </row>
    <row r="23" spans="1:16" ht="15" customHeight="1">
      <c r="A23" s="75" t="s">
        <v>19</v>
      </c>
      <c r="B23" s="74" t="s">
        <v>19</v>
      </c>
      <c r="C23" s="74" t="s">
        <v>19</v>
      </c>
      <c r="D23" s="74" t="s">
        <v>19</v>
      </c>
      <c r="E23" s="28" t="s">
        <v>19</v>
      </c>
      <c r="F23" s="31" t="s">
        <v>19</v>
      </c>
      <c r="G23" s="31" t="s">
        <v>19</v>
      </c>
      <c r="H23" s="31" t="s">
        <v>19</v>
      </c>
      <c r="I23" s="31" t="s">
        <v>19</v>
      </c>
      <c r="J23" s="31" t="s">
        <v>19</v>
      </c>
      <c r="K23" s="31" t="s">
        <v>19</v>
      </c>
      <c r="L23" s="31" t="s">
        <v>19</v>
      </c>
      <c r="M23" s="31" t="s">
        <v>19</v>
      </c>
      <c r="N23" s="31" t="s">
        <v>19</v>
      </c>
      <c r="O23" s="31" t="s">
        <v>19</v>
      </c>
      <c r="P23" s="27" t="s">
        <v>19</v>
      </c>
    </row>
    <row r="24" spans="1:16" ht="15" customHeight="1">
      <c r="A24" s="107" t="s">
        <v>19</v>
      </c>
      <c r="B24" s="30" t="s">
        <v>19</v>
      </c>
      <c r="C24" s="30" t="s">
        <v>19</v>
      </c>
      <c r="D24" s="30" t="s">
        <v>19</v>
      </c>
      <c r="E24" s="42" t="s">
        <v>784</v>
      </c>
      <c r="F24" s="38">
        <v>0</v>
      </c>
      <c r="G24" s="38">
        <v>0</v>
      </c>
      <c r="H24" s="38">
        <v>0</v>
      </c>
      <c r="I24" s="38">
        <v>0</v>
      </c>
      <c r="J24" s="38">
        <v>0</v>
      </c>
      <c r="K24" s="38">
        <v>0</v>
      </c>
      <c r="L24" s="38">
        <v>0</v>
      </c>
      <c r="M24" s="38">
        <v>0</v>
      </c>
      <c r="N24" s="38">
        <v>0</v>
      </c>
      <c r="O24" s="38">
        <v>0</v>
      </c>
      <c r="P24" s="36">
        <v>0</v>
      </c>
    </row>
    <row r="25" spans="1:16" ht="15" customHeight="1">
      <c r="A25" s="75" t="s">
        <v>19</v>
      </c>
      <c r="B25" s="74" t="s">
        <v>19</v>
      </c>
      <c r="C25" s="74" t="s">
        <v>19</v>
      </c>
      <c r="D25" s="74" t="s">
        <v>19</v>
      </c>
      <c r="E25" s="28" t="s">
        <v>19</v>
      </c>
      <c r="F25" s="31" t="s">
        <v>19</v>
      </c>
      <c r="G25" s="31" t="s">
        <v>19</v>
      </c>
      <c r="H25" s="31" t="s">
        <v>19</v>
      </c>
      <c r="I25" s="31" t="s">
        <v>19</v>
      </c>
      <c r="J25" s="31" t="s">
        <v>19</v>
      </c>
      <c r="K25" s="31" t="s">
        <v>19</v>
      </c>
      <c r="L25" s="31" t="s">
        <v>19</v>
      </c>
      <c r="M25" s="31" t="s">
        <v>19</v>
      </c>
      <c r="N25" s="31" t="s">
        <v>19</v>
      </c>
      <c r="O25" s="31" t="s">
        <v>19</v>
      </c>
      <c r="P25" s="27" t="s">
        <v>19</v>
      </c>
    </row>
    <row r="26" spans="1:16" ht="15" customHeight="1" thickBot="1">
      <c r="A26" s="107" t="s">
        <v>19</v>
      </c>
      <c r="B26" s="30" t="s">
        <v>19</v>
      </c>
      <c r="C26" s="30" t="s">
        <v>19</v>
      </c>
      <c r="D26" s="30" t="s">
        <v>19</v>
      </c>
      <c r="E26" s="42" t="s">
        <v>783</v>
      </c>
      <c r="F26" s="38">
        <v>0</v>
      </c>
      <c r="G26" s="38">
        <v>0</v>
      </c>
      <c r="H26" s="38">
        <v>0</v>
      </c>
      <c r="I26" s="38">
        <v>0</v>
      </c>
      <c r="J26" s="38">
        <v>0</v>
      </c>
      <c r="K26" s="38">
        <v>0</v>
      </c>
      <c r="L26" s="38">
        <v>0</v>
      </c>
      <c r="M26" s="38">
        <v>0</v>
      </c>
      <c r="N26" s="38">
        <v>0</v>
      </c>
      <c r="O26" s="38">
        <v>0</v>
      </c>
      <c r="P26" s="36">
        <v>0</v>
      </c>
    </row>
    <row r="27" spans="1:16" ht="15" customHeight="1" thickBot="1">
      <c r="A27" s="73" t="s">
        <v>19</v>
      </c>
      <c r="B27" s="72" t="s">
        <v>19</v>
      </c>
      <c r="C27" s="72" t="s">
        <v>19</v>
      </c>
      <c r="D27" s="72" t="s">
        <v>19</v>
      </c>
      <c r="E27" s="71" t="s">
        <v>19</v>
      </c>
      <c r="F27" s="89" t="s">
        <v>19</v>
      </c>
      <c r="G27" s="89" t="s">
        <v>19</v>
      </c>
      <c r="H27" s="89" t="s">
        <v>19</v>
      </c>
      <c r="I27" s="89" t="s">
        <v>19</v>
      </c>
      <c r="J27" s="89" t="s">
        <v>19</v>
      </c>
      <c r="K27" s="89" t="s">
        <v>19</v>
      </c>
      <c r="L27" s="89" t="s">
        <v>19</v>
      </c>
      <c r="M27" s="89" t="s">
        <v>19</v>
      </c>
      <c r="N27" s="89" t="s">
        <v>19</v>
      </c>
      <c r="O27" s="89" t="s">
        <v>19</v>
      </c>
      <c r="P27" s="90" t="s">
        <v>19</v>
      </c>
    </row>
    <row r="29" ht="15">
      <c r="J29" s="14" t="s">
        <v>782</v>
      </c>
    </row>
  </sheetData>
  <sheetProtection/>
  <mergeCells count="35">
    <mergeCell ref="A27:D27"/>
    <mergeCell ref="A25:D25"/>
    <mergeCell ref="A26:D26"/>
    <mergeCell ref="A23:D23"/>
    <mergeCell ref="A24:D24"/>
    <mergeCell ref="A21:D21"/>
    <mergeCell ref="A22:D22"/>
    <mergeCell ref="A19:D19"/>
    <mergeCell ref="A20:D20"/>
    <mergeCell ref="A17:D17"/>
    <mergeCell ref="A18:D18"/>
    <mergeCell ref="A15:D15"/>
    <mergeCell ref="A16:D16"/>
    <mergeCell ref="K5:K6"/>
    <mergeCell ref="G4:K4"/>
    <mergeCell ref="A9:D9"/>
    <mergeCell ref="A10:D10"/>
    <mergeCell ref="A7:A8"/>
    <mergeCell ref="B7:B8"/>
    <mergeCell ref="H5:J5"/>
    <mergeCell ref="A5:D6"/>
    <mergeCell ref="A13:D13"/>
    <mergeCell ref="A14:D14"/>
    <mergeCell ref="A11:D11"/>
    <mergeCell ref="A12:D12"/>
    <mergeCell ref="E5:E6"/>
    <mergeCell ref="F4:F6"/>
    <mergeCell ref="C7:C8"/>
    <mergeCell ref="D7:D8"/>
    <mergeCell ref="L4:P4"/>
    <mergeCell ref="A4:E4"/>
    <mergeCell ref="L5:L6"/>
    <mergeCell ref="M5:O5"/>
    <mergeCell ref="P5:P6"/>
    <mergeCell ref="G5:G6"/>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U24"/>
  <sheetViews>
    <sheetView zoomScalePageLayoutView="0" workbookViewId="0" topLeftCell="A1">
      <selection activeCell="M12" sqref="M12"/>
    </sheetView>
  </sheetViews>
  <sheetFormatPr defaultColWidth="9.00390625" defaultRowHeight="14.25"/>
  <cols>
    <col min="1" max="3" width="2.75390625" style="13" customWidth="1"/>
    <col min="4" max="4" width="32.75390625" style="13" customWidth="1"/>
    <col min="5" max="7" width="14.00390625" style="13" customWidth="1"/>
    <col min="8" max="10" width="15.00390625" style="13" customWidth="1"/>
    <col min="11" max="20" width="14.00390625" style="13" customWidth="1"/>
    <col min="21" max="21" width="23.50390625" style="13" customWidth="1"/>
    <col min="22" max="22" width="8.50390625" style="13" customWidth="1"/>
    <col min="23" max="16384" width="9.00390625" style="13" customWidth="1"/>
  </cols>
  <sheetData>
    <row r="1" ht="27">
      <c r="L1" s="51" t="s">
        <v>825</v>
      </c>
    </row>
    <row r="2" spans="1:21" ht="15.75" thickBot="1">
      <c r="A2" s="50" t="s">
        <v>202</v>
      </c>
      <c r="L2" s="14" t="s">
        <v>201</v>
      </c>
      <c r="U2" s="49" t="s">
        <v>200</v>
      </c>
    </row>
    <row r="3" spans="1:21" ht="15" customHeight="1">
      <c r="A3" s="48" t="s">
        <v>197</v>
      </c>
      <c r="B3" s="47" t="s">
        <v>19</v>
      </c>
      <c r="C3" s="47" t="s">
        <v>19</v>
      </c>
      <c r="D3" s="47" t="s">
        <v>19</v>
      </c>
      <c r="E3" s="82" t="s">
        <v>824</v>
      </c>
      <c r="F3" s="82" t="s">
        <v>19</v>
      </c>
      <c r="G3" s="82" t="s">
        <v>823</v>
      </c>
      <c r="H3" s="82" t="s">
        <v>19</v>
      </c>
      <c r="I3" s="82" t="s">
        <v>19</v>
      </c>
      <c r="J3" s="82" t="s">
        <v>19</v>
      </c>
      <c r="K3" s="82" t="s">
        <v>19</v>
      </c>
      <c r="L3" s="82" t="s">
        <v>19</v>
      </c>
      <c r="M3" s="82" t="s">
        <v>19</v>
      </c>
      <c r="N3" s="82" t="s">
        <v>19</v>
      </c>
      <c r="O3" s="82" t="s">
        <v>19</v>
      </c>
      <c r="P3" s="82" t="s">
        <v>19</v>
      </c>
      <c r="Q3" s="82" t="s">
        <v>19</v>
      </c>
      <c r="R3" s="82" t="s">
        <v>19</v>
      </c>
      <c r="S3" s="82" t="s">
        <v>822</v>
      </c>
      <c r="T3" s="82" t="s">
        <v>19</v>
      </c>
      <c r="U3" s="81" t="s">
        <v>821</v>
      </c>
    </row>
    <row r="4" spans="1:21" ht="15" customHeight="1">
      <c r="A4" s="80" t="s">
        <v>257</v>
      </c>
      <c r="B4" s="79" t="s">
        <v>19</v>
      </c>
      <c r="C4" s="79" t="s">
        <v>19</v>
      </c>
      <c r="D4" s="40" t="s">
        <v>256</v>
      </c>
      <c r="E4" s="79" t="s">
        <v>245</v>
      </c>
      <c r="F4" s="79" t="s">
        <v>380</v>
      </c>
      <c r="G4" s="79" t="s">
        <v>245</v>
      </c>
      <c r="H4" s="79" t="s">
        <v>380</v>
      </c>
      <c r="I4" s="79" t="s">
        <v>820</v>
      </c>
      <c r="J4" s="79" t="s">
        <v>19</v>
      </c>
      <c r="K4" s="79" t="s">
        <v>819</v>
      </c>
      <c r="L4" s="79" t="s">
        <v>19</v>
      </c>
      <c r="M4" s="79" t="s">
        <v>818</v>
      </c>
      <c r="N4" s="79" t="s">
        <v>19</v>
      </c>
      <c r="O4" s="79" t="s">
        <v>817</v>
      </c>
      <c r="P4" s="79" t="s">
        <v>19</v>
      </c>
      <c r="Q4" s="79" t="s">
        <v>252</v>
      </c>
      <c r="R4" s="79" t="s">
        <v>19</v>
      </c>
      <c r="S4" s="79" t="s">
        <v>245</v>
      </c>
      <c r="T4" s="79" t="s">
        <v>380</v>
      </c>
      <c r="U4" s="78" t="s">
        <v>19</v>
      </c>
    </row>
    <row r="5" spans="1:21" ht="15" customHeight="1">
      <c r="A5" s="80" t="s">
        <v>19</v>
      </c>
      <c r="B5" s="79" t="s">
        <v>19</v>
      </c>
      <c r="C5" s="79" t="s">
        <v>19</v>
      </c>
      <c r="D5" s="40" t="s">
        <v>19</v>
      </c>
      <c r="E5" s="79" t="s">
        <v>19</v>
      </c>
      <c r="F5" s="79" t="s">
        <v>19</v>
      </c>
      <c r="G5" s="79" t="s">
        <v>19</v>
      </c>
      <c r="H5" s="79" t="s">
        <v>19</v>
      </c>
      <c r="I5" s="79" t="s">
        <v>215</v>
      </c>
      <c r="J5" s="79" t="s">
        <v>380</v>
      </c>
      <c r="K5" s="79" t="s">
        <v>215</v>
      </c>
      <c r="L5" s="79" t="s">
        <v>380</v>
      </c>
      <c r="M5" s="79" t="s">
        <v>215</v>
      </c>
      <c r="N5" s="79" t="s">
        <v>380</v>
      </c>
      <c r="O5" s="79" t="s">
        <v>215</v>
      </c>
      <c r="P5" s="79" t="s">
        <v>380</v>
      </c>
      <c r="Q5" s="79" t="s">
        <v>215</v>
      </c>
      <c r="R5" s="79" t="s">
        <v>380</v>
      </c>
      <c r="S5" s="79" t="s">
        <v>19</v>
      </c>
      <c r="T5" s="79" t="s">
        <v>19</v>
      </c>
      <c r="U5" s="78" t="s">
        <v>19</v>
      </c>
    </row>
    <row r="6" spans="1:21" ht="30" customHeight="1">
      <c r="A6" s="80" t="s">
        <v>19</v>
      </c>
      <c r="B6" s="79" t="s">
        <v>19</v>
      </c>
      <c r="C6" s="79" t="s">
        <v>19</v>
      </c>
      <c r="D6" s="40"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8" t="s">
        <v>19</v>
      </c>
    </row>
    <row r="7" spans="1:21" ht="15" customHeight="1">
      <c r="A7" s="76" t="s">
        <v>248</v>
      </c>
      <c r="B7" s="40" t="s">
        <v>247</v>
      </c>
      <c r="C7" s="40" t="s">
        <v>246</v>
      </c>
      <c r="D7" s="29" t="s">
        <v>190</v>
      </c>
      <c r="E7" s="63" t="s">
        <v>188</v>
      </c>
      <c r="F7" s="63" t="s">
        <v>182</v>
      </c>
      <c r="G7" s="63" t="s">
        <v>176</v>
      </c>
      <c r="H7" s="63" t="s">
        <v>170</v>
      </c>
      <c r="I7" s="63" t="s">
        <v>164</v>
      </c>
      <c r="J7" s="63" t="s">
        <v>158</v>
      </c>
      <c r="K7" s="63" t="s">
        <v>152</v>
      </c>
      <c r="L7" s="63" t="s">
        <v>147</v>
      </c>
      <c r="M7" s="63" t="s">
        <v>142</v>
      </c>
      <c r="N7" s="63" t="s">
        <v>137</v>
      </c>
      <c r="O7" s="63" t="s">
        <v>133</v>
      </c>
      <c r="P7" s="63" t="s">
        <v>128</v>
      </c>
      <c r="Q7" s="63" t="s">
        <v>123</v>
      </c>
      <c r="R7" s="63" t="s">
        <v>118</v>
      </c>
      <c r="S7" s="63" t="s">
        <v>113</v>
      </c>
      <c r="T7" s="63" t="s">
        <v>108</v>
      </c>
      <c r="U7" s="77" t="s">
        <v>103</v>
      </c>
    </row>
    <row r="8" spans="1:21" ht="15" customHeight="1">
      <c r="A8" s="76" t="s">
        <v>19</v>
      </c>
      <c r="B8" s="40" t="s">
        <v>19</v>
      </c>
      <c r="C8" s="40" t="s">
        <v>19</v>
      </c>
      <c r="D8" s="29" t="s">
        <v>245</v>
      </c>
      <c r="E8" s="38">
        <v>184009</v>
      </c>
      <c r="F8" s="38">
        <v>184009</v>
      </c>
      <c r="G8" s="38">
        <v>-73472.8</v>
      </c>
      <c r="H8" s="38">
        <v>-73472.8</v>
      </c>
      <c r="I8" s="38">
        <v>-73472.8</v>
      </c>
      <c r="J8" s="38">
        <v>-73472.8</v>
      </c>
      <c r="K8" s="38">
        <v>0</v>
      </c>
      <c r="L8" s="38">
        <v>0</v>
      </c>
      <c r="M8" s="38">
        <v>0</v>
      </c>
      <c r="N8" s="38">
        <v>0</v>
      </c>
      <c r="O8" s="38">
        <v>0</v>
      </c>
      <c r="P8" s="38">
        <v>0</v>
      </c>
      <c r="Q8" s="38">
        <v>0</v>
      </c>
      <c r="R8" s="38">
        <v>0</v>
      </c>
      <c r="S8" s="38">
        <v>110536.2</v>
      </c>
      <c r="T8" s="38">
        <v>110536.2</v>
      </c>
      <c r="U8" s="111" t="s">
        <v>19</v>
      </c>
    </row>
    <row r="9" spans="1:21" ht="15" customHeight="1">
      <c r="A9" s="75" t="s">
        <v>228</v>
      </c>
      <c r="B9" s="74" t="s">
        <v>19</v>
      </c>
      <c r="C9" s="74" t="s">
        <v>19</v>
      </c>
      <c r="D9" s="28" t="s">
        <v>227</v>
      </c>
      <c r="E9" s="38">
        <v>184009</v>
      </c>
      <c r="F9" s="38">
        <v>184009</v>
      </c>
      <c r="G9" s="38">
        <v>-73472.8</v>
      </c>
      <c r="H9" s="38">
        <v>-73472.8</v>
      </c>
      <c r="I9" s="38">
        <v>-73472.8</v>
      </c>
      <c r="J9" s="38">
        <v>-73472.8</v>
      </c>
      <c r="K9" s="38">
        <v>0</v>
      </c>
      <c r="L9" s="38">
        <v>0</v>
      </c>
      <c r="M9" s="38">
        <v>0</v>
      </c>
      <c r="N9" s="38">
        <v>0</v>
      </c>
      <c r="O9" s="38">
        <v>0</v>
      </c>
      <c r="P9" s="38">
        <v>0</v>
      </c>
      <c r="Q9" s="38">
        <v>0</v>
      </c>
      <c r="R9" s="38">
        <v>0</v>
      </c>
      <c r="S9" s="38">
        <v>110536.2</v>
      </c>
      <c r="T9" s="38">
        <v>110536.2</v>
      </c>
      <c r="U9" s="111" t="s">
        <v>19</v>
      </c>
    </row>
    <row r="10" spans="1:21" ht="15" customHeight="1">
      <c r="A10" s="75" t="s">
        <v>226</v>
      </c>
      <c r="B10" s="74" t="s">
        <v>19</v>
      </c>
      <c r="C10" s="74" t="s">
        <v>19</v>
      </c>
      <c r="D10" s="28" t="s">
        <v>225</v>
      </c>
      <c r="E10" s="38">
        <v>184009</v>
      </c>
      <c r="F10" s="38">
        <v>184009</v>
      </c>
      <c r="G10" s="38">
        <v>-73472.8</v>
      </c>
      <c r="H10" s="38">
        <v>-73472.8</v>
      </c>
      <c r="I10" s="38">
        <v>-73472.8</v>
      </c>
      <c r="J10" s="38">
        <v>-73472.8</v>
      </c>
      <c r="K10" s="38">
        <v>0</v>
      </c>
      <c r="L10" s="38">
        <v>0</v>
      </c>
      <c r="M10" s="38">
        <v>0</v>
      </c>
      <c r="N10" s="38">
        <v>0</v>
      </c>
      <c r="O10" s="38">
        <v>0</v>
      </c>
      <c r="P10" s="38">
        <v>0</v>
      </c>
      <c r="Q10" s="38">
        <v>0</v>
      </c>
      <c r="R10" s="38">
        <v>0</v>
      </c>
      <c r="S10" s="38">
        <v>110536.2</v>
      </c>
      <c r="T10" s="38">
        <v>110536.2</v>
      </c>
      <c r="U10" s="111" t="s">
        <v>19</v>
      </c>
    </row>
    <row r="11" spans="1:21" ht="15" customHeight="1">
      <c r="A11" s="75" t="s">
        <v>224</v>
      </c>
      <c r="B11" s="74" t="s">
        <v>19</v>
      </c>
      <c r="C11" s="74" t="s">
        <v>19</v>
      </c>
      <c r="D11" s="28" t="s">
        <v>223</v>
      </c>
      <c r="E11" s="38">
        <v>184009</v>
      </c>
      <c r="F11" s="38">
        <v>184009</v>
      </c>
      <c r="G11" s="38">
        <v>-73472.8</v>
      </c>
      <c r="H11" s="38">
        <v>-73472.8</v>
      </c>
      <c r="I11" s="38">
        <v>-73472.8</v>
      </c>
      <c r="J11" s="38">
        <v>-73472.8</v>
      </c>
      <c r="K11" s="38">
        <v>0</v>
      </c>
      <c r="L11" s="38">
        <v>0</v>
      </c>
      <c r="M11" s="38">
        <v>0</v>
      </c>
      <c r="N11" s="38">
        <v>0</v>
      </c>
      <c r="O11" s="38">
        <v>0</v>
      </c>
      <c r="P11" s="38">
        <v>0</v>
      </c>
      <c r="Q11" s="38">
        <v>0</v>
      </c>
      <c r="R11" s="38">
        <v>0</v>
      </c>
      <c r="S11" s="38">
        <v>110536.2</v>
      </c>
      <c r="T11" s="38">
        <v>110536.2</v>
      </c>
      <c r="U11" s="111" t="s">
        <v>816</v>
      </c>
    </row>
    <row r="12" spans="1:21" ht="15" customHeight="1">
      <c r="A12" s="75" t="s">
        <v>19</v>
      </c>
      <c r="B12" s="74" t="s">
        <v>19</v>
      </c>
      <c r="C12" s="74" t="s">
        <v>19</v>
      </c>
      <c r="D12" s="28" t="s">
        <v>19</v>
      </c>
      <c r="E12" s="31" t="s">
        <v>19</v>
      </c>
      <c r="F12" s="31" t="s">
        <v>19</v>
      </c>
      <c r="G12" s="31" t="s">
        <v>19</v>
      </c>
      <c r="H12" s="31" t="s">
        <v>19</v>
      </c>
      <c r="I12" s="31" t="s">
        <v>19</v>
      </c>
      <c r="J12" s="31" t="s">
        <v>19</v>
      </c>
      <c r="K12" s="31" t="s">
        <v>19</v>
      </c>
      <c r="L12" s="31" t="s">
        <v>19</v>
      </c>
      <c r="M12" s="31" t="s">
        <v>19</v>
      </c>
      <c r="N12" s="31" t="s">
        <v>19</v>
      </c>
      <c r="O12" s="31" t="s">
        <v>19</v>
      </c>
      <c r="P12" s="31" t="s">
        <v>19</v>
      </c>
      <c r="Q12" s="31" t="s">
        <v>19</v>
      </c>
      <c r="R12" s="31" t="s">
        <v>19</v>
      </c>
      <c r="S12" s="31" t="s">
        <v>19</v>
      </c>
      <c r="T12" s="31" t="s">
        <v>19</v>
      </c>
      <c r="U12" s="111" t="s">
        <v>19</v>
      </c>
    </row>
    <row r="13" spans="1:21" ht="15" customHeight="1">
      <c r="A13" s="75" t="s">
        <v>19</v>
      </c>
      <c r="B13" s="74" t="s">
        <v>19</v>
      </c>
      <c r="C13" s="74" t="s">
        <v>19</v>
      </c>
      <c r="D13" s="28" t="s">
        <v>19</v>
      </c>
      <c r="E13" s="31" t="s">
        <v>19</v>
      </c>
      <c r="F13" s="31" t="s">
        <v>19</v>
      </c>
      <c r="G13" s="31" t="s">
        <v>19</v>
      </c>
      <c r="H13" s="31" t="s">
        <v>19</v>
      </c>
      <c r="I13" s="31" t="s">
        <v>19</v>
      </c>
      <c r="J13" s="31" t="s">
        <v>19</v>
      </c>
      <c r="K13" s="31" t="s">
        <v>19</v>
      </c>
      <c r="L13" s="31" t="s">
        <v>19</v>
      </c>
      <c r="M13" s="31" t="s">
        <v>19</v>
      </c>
      <c r="N13" s="31" t="s">
        <v>19</v>
      </c>
      <c r="O13" s="31" t="s">
        <v>19</v>
      </c>
      <c r="P13" s="31" t="s">
        <v>19</v>
      </c>
      <c r="Q13" s="31" t="s">
        <v>19</v>
      </c>
      <c r="R13" s="31" t="s">
        <v>19</v>
      </c>
      <c r="S13" s="31" t="s">
        <v>19</v>
      </c>
      <c r="T13" s="31" t="s">
        <v>19</v>
      </c>
      <c r="U13" s="111" t="s">
        <v>19</v>
      </c>
    </row>
    <row r="14" spans="1:21" ht="15" customHeight="1">
      <c r="A14" s="75" t="s">
        <v>19</v>
      </c>
      <c r="B14" s="74" t="s">
        <v>19</v>
      </c>
      <c r="C14" s="74" t="s">
        <v>19</v>
      </c>
      <c r="D14" s="28" t="s">
        <v>19</v>
      </c>
      <c r="E14" s="31" t="s">
        <v>19</v>
      </c>
      <c r="F14" s="31" t="s">
        <v>19</v>
      </c>
      <c r="G14" s="31" t="s">
        <v>19</v>
      </c>
      <c r="H14" s="31" t="s">
        <v>19</v>
      </c>
      <c r="I14" s="31" t="s">
        <v>19</v>
      </c>
      <c r="J14" s="31" t="s">
        <v>19</v>
      </c>
      <c r="K14" s="31" t="s">
        <v>19</v>
      </c>
      <c r="L14" s="31" t="s">
        <v>19</v>
      </c>
      <c r="M14" s="31" t="s">
        <v>19</v>
      </c>
      <c r="N14" s="31" t="s">
        <v>19</v>
      </c>
      <c r="O14" s="31" t="s">
        <v>19</v>
      </c>
      <c r="P14" s="31" t="s">
        <v>19</v>
      </c>
      <c r="Q14" s="31" t="s">
        <v>19</v>
      </c>
      <c r="R14" s="31" t="s">
        <v>19</v>
      </c>
      <c r="S14" s="31" t="s">
        <v>19</v>
      </c>
      <c r="T14" s="31" t="s">
        <v>19</v>
      </c>
      <c r="U14" s="111" t="s">
        <v>19</v>
      </c>
    </row>
    <row r="15" spans="1:21" ht="15" customHeight="1" thickBot="1">
      <c r="A15" s="75" t="s">
        <v>19</v>
      </c>
      <c r="B15" s="74" t="s">
        <v>19</v>
      </c>
      <c r="C15" s="74" t="s">
        <v>19</v>
      </c>
      <c r="D15" s="28" t="s">
        <v>19</v>
      </c>
      <c r="E15" s="31" t="s">
        <v>19</v>
      </c>
      <c r="F15" s="31" t="s">
        <v>19</v>
      </c>
      <c r="G15" s="31" t="s">
        <v>19</v>
      </c>
      <c r="H15" s="31" t="s">
        <v>19</v>
      </c>
      <c r="I15" s="31" t="s">
        <v>19</v>
      </c>
      <c r="J15" s="31" t="s">
        <v>19</v>
      </c>
      <c r="K15" s="31" t="s">
        <v>19</v>
      </c>
      <c r="L15" s="31" t="s">
        <v>19</v>
      </c>
      <c r="M15" s="31" t="s">
        <v>19</v>
      </c>
      <c r="N15" s="31" t="s">
        <v>19</v>
      </c>
      <c r="O15" s="31" t="s">
        <v>19</v>
      </c>
      <c r="P15" s="31" t="s">
        <v>19</v>
      </c>
      <c r="Q15" s="31" t="s">
        <v>19</v>
      </c>
      <c r="R15" s="31" t="s">
        <v>19</v>
      </c>
      <c r="S15" s="31" t="s">
        <v>19</v>
      </c>
      <c r="T15" s="31" t="s">
        <v>19</v>
      </c>
      <c r="U15" s="111" t="s">
        <v>19</v>
      </c>
    </row>
    <row r="16" spans="1:21" ht="15" customHeight="1" thickBot="1">
      <c r="A16" s="73" t="s">
        <v>19</v>
      </c>
      <c r="B16" s="72" t="s">
        <v>19</v>
      </c>
      <c r="C16" s="72" t="s">
        <v>19</v>
      </c>
      <c r="D16" s="71" t="s">
        <v>19</v>
      </c>
      <c r="E16" s="89" t="s">
        <v>19</v>
      </c>
      <c r="F16" s="89" t="s">
        <v>19</v>
      </c>
      <c r="G16" s="89" t="s">
        <v>19</v>
      </c>
      <c r="H16" s="89" t="s">
        <v>19</v>
      </c>
      <c r="I16" s="89" t="s">
        <v>19</v>
      </c>
      <c r="J16" s="89" t="s">
        <v>19</v>
      </c>
      <c r="K16" s="89" t="s">
        <v>19</v>
      </c>
      <c r="L16" s="89" t="s">
        <v>19</v>
      </c>
      <c r="M16" s="89" t="s">
        <v>19</v>
      </c>
      <c r="N16" s="89" t="s">
        <v>19</v>
      </c>
      <c r="O16" s="89" t="s">
        <v>19</v>
      </c>
      <c r="P16" s="89" t="s">
        <v>19</v>
      </c>
      <c r="Q16" s="89" t="s">
        <v>19</v>
      </c>
      <c r="R16" s="89" t="s">
        <v>19</v>
      </c>
      <c r="S16" s="89" t="s">
        <v>19</v>
      </c>
      <c r="T16" s="89" t="s">
        <v>19</v>
      </c>
      <c r="U16" s="110" t="s">
        <v>19</v>
      </c>
    </row>
    <row r="17" spans="1:21" ht="15" customHeight="1">
      <c r="A17" s="109" t="s">
        <v>815</v>
      </c>
      <c r="B17" s="108" t="s">
        <v>19</v>
      </c>
      <c r="C17" s="108" t="s">
        <v>19</v>
      </c>
      <c r="D17" s="108" t="s">
        <v>19</v>
      </c>
      <c r="E17" s="108" t="s">
        <v>19</v>
      </c>
      <c r="F17" s="108" t="s">
        <v>19</v>
      </c>
      <c r="G17" s="108" t="s">
        <v>19</v>
      </c>
      <c r="H17" s="108" t="s">
        <v>19</v>
      </c>
      <c r="I17" s="108" t="s">
        <v>19</v>
      </c>
      <c r="J17" s="108" t="s">
        <v>19</v>
      </c>
      <c r="K17" s="108" t="s">
        <v>19</v>
      </c>
      <c r="L17" s="108" t="s">
        <v>19</v>
      </c>
      <c r="M17" s="108" t="s">
        <v>19</v>
      </c>
      <c r="N17" s="108" t="s">
        <v>19</v>
      </c>
      <c r="O17" s="108" t="s">
        <v>19</v>
      </c>
      <c r="P17" s="108" t="s">
        <v>19</v>
      </c>
      <c r="Q17" s="108" t="s">
        <v>19</v>
      </c>
      <c r="R17" s="108" t="s">
        <v>19</v>
      </c>
      <c r="S17" s="108" t="s">
        <v>19</v>
      </c>
      <c r="T17" s="108" t="s">
        <v>19</v>
      </c>
      <c r="U17" s="108" t="s">
        <v>19</v>
      </c>
    </row>
    <row r="18" spans="1:21" ht="15" customHeight="1">
      <c r="A18" s="109" t="s">
        <v>814</v>
      </c>
      <c r="B18" s="108" t="s">
        <v>19</v>
      </c>
      <c r="C18" s="108" t="s">
        <v>19</v>
      </c>
      <c r="D18" s="108" t="s">
        <v>19</v>
      </c>
      <c r="E18" s="108" t="s">
        <v>19</v>
      </c>
      <c r="F18" s="108" t="s">
        <v>19</v>
      </c>
      <c r="G18" s="108" t="s">
        <v>19</v>
      </c>
      <c r="H18" s="108" t="s">
        <v>19</v>
      </c>
      <c r="I18" s="108" t="s">
        <v>19</v>
      </c>
      <c r="J18" s="108" t="s">
        <v>19</v>
      </c>
      <c r="K18" s="108" t="s">
        <v>19</v>
      </c>
      <c r="L18" s="108" t="s">
        <v>19</v>
      </c>
      <c r="M18" s="108" t="s">
        <v>19</v>
      </c>
      <c r="N18" s="108" t="s">
        <v>19</v>
      </c>
      <c r="O18" s="108" t="s">
        <v>19</v>
      </c>
      <c r="P18" s="108" t="s">
        <v>19</v>
      </c>
      <c r="Q18" s="108" t="s">
        <v>19</v>
      </c>
      <c r="R18" s="108" t="s">
        <v>19</v>
      </c>
      <c r="S18" s="108" t="s">
        <v>19</v>
      </c>
      <c r="T18" s="108" t="s">
        <v>19</v>
      </c>
      <c r="U18" s="108" t="s">
        <v>19</v>
      </c>
    </row>
    <row r="19" spans="1:21" ht="15" customHeight="1">
      <c r="A19" s="109" t="s">
        <v>813</v>
      </c>
      <c r="B19" s="108" t="s">
        <v>19</v>
      </c>
      <c r="C19" s="108" t="s">
        <v>19</v>
      </c>
      <c r="D19" s="108" t="s">
        <v>19</v>
      </c>
      <c r="E19" s="108" t="s">
        <v>19</v>
      </c>
      <c r="F19" s="108" t="s">
        <v>19</v>
      </c>
      <c r="G19" s="108" t="s">
        <v>19</v>
      </c>
      <c r="H19" s="108" t="s">
        <v>19</v>
      </c>
      <c r="I19" s="108" t="s">
        <v>19</v>
      </c>
      <c r="J19" s="108" t="s">
        <v>19</v>
      </c>
      <c r="K19" s="108" t="s">
        <v>19</v>
      </c>
      <c r="L19" s="108" t="s">
        <v>19</v>
      </c>
      <c r="M19" s="108" t="s">
        <v>19</v>
      </c>
      <c r="N19" s="108" t="s">
        <v>19</v>
      </c>
      <c r="O19" s="108" t="s">
        <v>19</v>
      </c>
      <c r="P19" s="108" t="s">
        <v>19</v>
      </c>
      <c r="Q19" s="108" t="s">
        <v>19</v>
      </c>
      <c r="R19" s="108" t="s">
        <v>19</v>
      </c>
      <c r="S19" s="108" t="s">
        <v>19</v>
      </c>
      <c r="T19" s="108" t="s">
        <v>19</v>
      </c>
      <c r="U19" s="108" t="s">
        <v>19</v>
      </c>
    </row>
    <row r="20" spans="1:21" ht="15" customHeight="1">
      <c r="A20" s="109" t="s">
        <v>812</v>
      </c>
      <c r="B20" s="108" t="s">
        <v>19</v>
      </c>
      <c r="C20" s="108" t="s">
        <v>19</v>
      </c>
      <c r="D20" s="108" t="s">
        <v>19</v>
      </c>
      <c r="E20" s="108" t="s">
        <v>19</v>
      </c>
      <c r="F20" s="108" t="s">
        <v>19</v>
      </c>
      <c r="G20" s="108" t="s">
        <v>19</v>
      </c>
      <c r="H20" s="108" t="s">
        <v>19</v>
      </c>
      <c r="I20" s="108" t="s">
        <v>19</v>
      </c>
      <c r="J20" s="108" t="s">
        <v>19</v>
      </c>
      <c r="K20" s="108" t="s">
        <v>19</v>
      </c>
      <c r="L20" s="108" t="s">
        <v>19</v>
      </c>
      <c r="M20" s="108" t="s">
        <v>19</v>
      </c>
      <c r="N20" s="108" t="s">
        <v>19</v>
      </c>
      <c r="O20" s="108" t="s">
        <v>19</v>
      </c>
      <c r="P20" s="108" t="s">
        <v>19</v>
      </c>
      <c r="Q20" s="108" t="s">
        <v>19</v>
      </c>
      <c r="R20" s="108" t="s">
        <v>19</v>
      </c>
      <c r="S20" s="108" t="s">
        <v>19</v>
      </c>
      <c r="T20" s="108" t="s">
        <v>19</v>
      </c>
      <c r="U20" s="108" t="s">
        <v>19</v>
      </c>
    </row>
    <row r="21" spans="1:21" ht="15" customHeight="1">
      <c r="A21" s="109" t="s">
        <v>811</v>
      </c>
      <c r="B21" s="108" t="s">
        <v>19</v>
      </c>
      <c r="C21" s="108" t="s">
        <v>19</v>
      </c>
      <c r="D21" s="108" t="s">
        <v>19</v>
      </c>
      <c r="E21" s="108" t="s">
        <v>19</v>
      </c>
      <c r="F21" s="108" t="s">
        <v>19</v>
      </c>
      <c r="G21" s="108" t="s">
        <v>19</v>
      </c>
      <c r="H21" s="108" t="s">
        <v>19</v>
      </c>
      <c r="I21" s="108" t="s">
        <v>19</v>
      </c>
      <c r="J21" s="108" t="s">
        <v>19</v>
      </c>
      <c r="K21" s="108" t="s">
        <v>19</v>
      </c>
      <c r="L21" s="108" t="s">
        <v>19</v>
      </c>
      <c r="M21" s="108" t="s">
        <v>19</v>
      </c>
      <c r="N21" s="108" t="s">
        <v>19</v>
      </c>
      <c r="O21" s="108" t="s">
        <v>19</v>
      </c>
      <c r="P21" s="108" t="s">
        <v>19</v>
      </c>
      <c r="Q21" s="108" t="s">
        <v>19</v>
      </c>
      <c r="R21" s="108" t="s">
        <v>19</v>
      </c>
      <c r="S21" s="108" t="s">
        <v>19</v>
      </c>
      <c r="T21" s="108" t="s">
        <v>19</v>
      </c>
      <c r="U21" s="108" t="s">
        <v>19</v>
      </c>
    </row>
    <row r="22" spans="1:21" ht="15" customHeight="1">
      <c r="A22" s="109" t="s">
        <v>810</v>
      </c>
      <c r="B22" s="108" t="s">
        <v>19</v>
      </c>
      <c r="C22" s="108" t="s">
        <v>19</v>
      </c>
      <c r="D22" s="108" t="s">
        <v>19</v>
      </c>
      <c r="E22" s="108" t="s">
        <v>19</v>
      </c>
      <c r="F22" s="108" t="s">
        <v>19</v>
      </c>
      <c r="G22" s="108" t="s">
        <v>19</v>
      </c>
      <c r="H22" s="108" t="s">
        <v>19</v>
      </c>
      <c r="I22" s="108" t="s">
        <v>19</v>
      </c>
      <c r="J22" s="108" t="s">
        <v>19</v>
      </c>
      <c r="K22" s="108" t="s">
        <v>19</v>
      </c>
      <c r="L22" s="108" t="s">
        <v>19</v>
      </c>
      <c r="M22" s="108" t="s">
        <v>19</v>
      </c>
      <c r="N22" s="108" t="s">
        <v>19</v>
      </c>
      <c r="O22" s="108" t="s">
        <v>19</v>
      </c>
      <c r="P22" s="108" t="s">
        <v>19</v>
      </c>
      <c r="Q22" s="108" t="s">
        <v>19</v>
      </c>
      <c r="R22" s="108" t="s">
        <v>19</v>
      </c>
      <c r="S22" s="108" t="s">
        <v>19</v>
      </c>
      <c r="T22" s="108" t="s">
        <v>19</v>
      </c>
      <c r="U22" s="108" t="s">
        <v>19</v>
      </c>
    </row>
    <row r="23" spans="1:21" ht="15" customHeight="1">
      <c r="A23" s="109" t="s">
        <v>809</v>
      </c>
      <c r="B23" s="108" t="s">
        <v>19</v>
      </c>
      <c r="C23" s="108" t="s">
        <v>19</v>
      </c>
      <c r="D23" s="108" t="s">
        <v>19</v>
      </c>
      <c r="E23" s="108" t="s">
        <v>19</v>
      </c>
      <c r="F23" s="108" t="s">
        <v>19</v>
      </c>
      <c r="G23" s="108" t="s">
        <v>19</v>
      </c>
      <c r="H23" s="108" t="s">
        <v>19</v>
      </c>
      <c r="I23" s="108" t="s">
        <v>19</v>
      </c>
      <c r="J23" s="108" t="s">
        <v>19</v>
      </c>
      <c r="K23" s="108" t="s">
        <v>19</v>
      </c>
      <c r="L23" s="108" t="s">
        <v>19</v>
      </c>
      <c r="M23" s="108" t="s">
        <v>19</v>
      </c>
      <c r="N23" s="108" t="s">
        <v>19</v>
      </c>
      <c r="O23" s="108" t="s">
        <v>19</v>
      </c>
      <c r="P23" s="108" t="s">
        <v>19</v>
      </c>
      <c r="Q23" s="108" t="s">
        <v>19</v>
      </c>
      <c r="R23" s="108" t="s">
        <v>19</v>
      </c>
      <c r="S23" s="108" t="s">
        <v>19</v>
      </c>
      <c r="T23" s="108" t="s">
        <v>19</v>
      </c>
      <c r="U23" s="108" t="s">
        <v>19</v>
      </c>
    </row>
    <row r="24" spans="1:21" ht="15" customHeight="1">
      <c r="A24" s="109" t="s">
        <v>808</v>
      </c>
      <c r="B24" s="108" t="s">
        <v>19</v>
      </c>
      <c r="C24" s="108" t="s">
        <v>19</v>
      </c>
      <c r="D24" s="108" t="s">
        <v>19</v>
      </c>
      <c r="E24" s="108" t="s">
        <v>19</v>
      </c>
      <c r="F24" s="108" t="s">
        <v>19</v>
      </c>
      <c r="G24" s="108" t="s">
        <v>19</v>
      </c>
      <c r="H24" s="108" t="s">
        <v>19</v>
      </c>
      <c r="I24" s="108" t="s">
        <v>19</v>
      </c>
      <c r="J24" s="108" t="s">
        <v>19</v>
      </c>
      <c r="K24" s="108" t="s">
        <v>19</v>
      </c>
      <c r="L24" s="108" t="s">
        <v>19</v>
      </c>
      <c r="M24" s="108" t="s">
        <v>19</v>
      </c>
      <c r="N24" s="108" t="s">
        <v>19</v>
      </c>
      <c r="O24" s="108" t="s">
        <v>19</v>
      </c>
      <c r="P24" s="108" t="s">
        <v>19</v>
      </c>
      <c r="Q24" s="108" t="s">
        <v>19</v>
      </c>
      <c r="R24" s="108" t="s">
        <v>19</v>
      </c>
      <c r="S24" s="108" t="s">
        <v>19</v>
      </c>
      <c r="T24" s="108" t="s">
        <v>19</v>
      </c>
      <c r="U24" s="108" t="s">
        <v>19</v>
      </c>
    </row>
  </sheetData>
  <sheetProtection/>
  <mergeCells count="47">
    <mergeCell ref="A24:U24"/>
    <mergeCell ref="A23:U23"/>
    <mergeCell ref="A22:U22"/>
    <mergeCell ref="A21:U21"/>
    <mergeCell ref="A20:U20"/>
    <mergeCell ref="A19:U19"/>
    <mergeCell ref="A18:U18"/>
    <mergeCell ref="A17:U17"/>
    <mergeCell ref="A15:C15"/>
    <mergeCell ref="A16:C16"/>
    <mergeCell ref="A13:C13"/>
    <mergeCell ref="A14:C14"/>
    <mergeCell ref="A12:C12"/>
    <mergeCell ref="A9:C9"/>
    <mergeCell ref="A10:C10"/>
    <mergeCell ref="T4:T6"/>
    <mergeCell ref="Q4:R4"/>
    <mergeCell ref="A7:A8"/>
    <mergeCell ref="B7:B8"/>
    <mergeCell ref="C7:C8"/>
    <mergeCell ref="P5:P6"/>
    <mergeCell ref="Q5:Q6"/>
    <mergeCell ref="F4:F6"/>
    <mergeCell ref="G4:G6"/>
    <mergeCell ref="H4:H6"/>
    <mergeCell ref="I5:I6"/>
    <mergeCell ref="A11:C11"/>
    <mergeCell ref="S4:S6"/>
    <mergeCell ref="M4:N4"/>
    <mergeCell ref="O4:P4"/>
    <mergeCell ref="S3:T3"/>
    <mergeCell ref="U3:U6"/>
    <mergeCell ref="A4:C6"/>
    <mergeCell ref="D4:D6"/>
    <mergeCell ref="E4:E6"/>
    <mergeCell ref="O5:O6"/>
    <mergeCell ref="N5:N6"/>
    <mergeCell ref="J5:J6"/>
    <mergeCell ref="K5:K6"/>
    <mergeCell ref="L5:L6"/>
    <mergeCell ref="M5:M6"/>
    <mergeCell ref="A3:D3"/>
    <mergeCell ref="E3:F3"/>
    <mergeCell ref="I4:J4"/>
    <mergeCell ref="K4:L4"/>
    <mergeCell ref="G3:R3"/>
    <mergeCell ref="R5:R6"/>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AJ57"/>
  <sheetViews>
    <sheetView zoomScalePageLayoutView="0" workbookViewId="0" topLeftCell="A1">
      <selection activeCell="M12" sqref="M12"/>
    </sheetView>
  </sheetViews>
  <sheetFormatPr defaultColWidth="9.00390625" defaultRowHeight="14.25"/>
  <cols>
    <col min="1" max="1" width="29.50390625" style="13" customWidth="1"/>
    <col min="2" max="2" width="4.75390625" style="13" customWidth="1"/>
    <col min="3" max="9" width="15.00390625" style="13" customWidth="1"/>
    <col min="10" max="10" width="27.625" style="13" customWidth="1"/>
    <col min="11" max="11" width="4.75390625" style="13" customWidth="1"/>
    <col min="12" max="18" width="15.00390625" style="13" customWidth="1"/>
    <col min="19" max="19" width="27.625" style="13" customWidth="1"/>
    <col min="20" max="20" width="4.75390625" style="13" customWidth="1"/>
    <col min="21" max="27" width="15.00390625" style="13" customWidth="1"/>
    <col min="28" max="28" width="27.625" style="13" customWidth="1"/>
    <col min="29" max="29" width="4.75390625" style="13" customWidth="1"/>
    <col min="30" max="36" width="15.00390625" style="13" customWidth="1"/>
    <col min="37" max="37" width="8.50390625" style="13" customWidth="1"/>
    <col min="38" max="16384" width="9.00390625" style="13" customWidth="1"/>
  </cols>
  <sheetData>
    <row r="1" ht="27">
      <c r="R1" s="51" t="s">
        <v>831</v>
      </c>
    </row>
    <row r="2" spans="1:36" ht="15.75" thickBot="1">
      <c r="A2" s="50" t="s">
        <v>202</v>
      </c>
      <c r="R2" s="14" t="s">
        <v>201</v>
      </c>
      <c r="AJ2" s="49" t="s">
        <v>200</v>
      </c>
    </row>
    <row r="3" spans="1:36" ht="30.75" customHeight="1">
      <c r="A3" s="116" t="s">
        <v>635</v>
      </c>
      <c r="B3" s="115" t="s">
        <v>194</v>
      </c>
      <c r="C3" s="115" t="s">
        <v>830</v>
      </c>
      <c r="D3" s="115" t="s">
        <v>820</v>
      </c>
      <c r="E3" s="115" t="s">
        <v>819</v>
      </c>
      <c r="F3" s="115" t="s">
        <v>818</v>
      </c>
      <c r="G3" s="115" t="s">
        <v>817</v>
      </c>
      <c r="H3" s="115" t="s">
        <v>252</v>
      </c>
      <c r="I3" s="114" t="s">
        <v>829</v>
      </c>
      <c r="J3" s="115" t="s">
        <v>634</v>
      </c>
      <c r="K3" s="115" t="s">
        <v>194</v>
      </c>
      <c r="L3" s="115" t="s">
        <v>830</v>
      </c>
      <c r="M3" s="115" t="s">
        <v>820</v>
      </c>
      <c r="N3" s="115" t="s">
        <v>819</v>
      </c>
      <c r="O3" s="115" t="s">
        <v>818</v>
      </c>
      <c r="P3" s="115" t="s">
        <v>817</v>
      </c>
      <c r="Q3" s="115" t="s">
        <v>252</v>
      </c>
      <c r="R3" s="114" t="s">
        <v>829</v>
      </c>
      <c r="S3" s="115" t="s">
        <v>633</v>
      </c>
      <c r="T3" s="115" t="s">
        <v>194</v>
      </c>
      <c r="U3" s="115" t="s">
        <v>830</v>
      </c>
      <c r="V3" s="115" t="s">
        <v>820</v>
      </c>
      <c r="W3" s="115" t="s">
        <v>819</v>
      </c>
      <c r="X3" s="115" t="s">
        <v>818</v>
      </c>
      <c r="Y3" s="115" t="s">
        <v>817</v>
      </c>
      <c r="Z3" s="115" t="s">
        <v>252</v>
      </c>
      <c r="AA3" s="114" t="s">
        <v>829</v>
      </c>
      <c r="AB3" s="115" t="s">
        <v>632</v>
      </c>
      <c r="AC3" s="115" t="s">
        <v>194</v>
      </c>
      <c r="AD3" s="115" t="s">
        <v>830</v>
      </c>
      <c r="AE3" s="115" t="s">
        <v>820</v>
      </c>
      <c r="AF3" s="115" t="s">
        <v>819</v>
      </c>
      <c r="AG3" s="115" t="s">
        <v>818</v>
      </c>
      <c r="AH3" s="115" t="s">
        <v>817</v>
      </c>
      <c r="AI3" s="115" t="s">
        <v>252</v>
      </c>
      <c r="AJ3" s="114" t="s">
        <v>829</v>
      </c>
    </row>
    <row r="4" spans="1:36" ht="15" customHeight="1">
      <c r="A4" s="32" t="s">
        <v>190</v>
      </c>
      <c r="B4" s="29" t="s">
        <v>19</v>
      </c>
      <c r="C4" s="29" t="s">
        <v>188</v>
      </c>
      <c r="D4" s="29" t="s">
        <v>182</v>
      </c>
      <c r="E4" s="29" t="s">
        <v>176</v>
      </c>
      <c r="F4" s="29" t="s">
        <v>170</v>
      </c>
      <c r="G4" s="29" t="s">
        <v>164</v>
      </c>
      <c r="H4" s="29" t="s">
        <v>158</v>
      </c>
      <c r="I4" s="45" t="s">
        <v>152</v>
      </c>
      <c r="J4" s="29" t="s">
        <v>190</v>
      </c>
      <c r="K4" s="29" t="s">
        <v>19</v>
      </c>
      <c r="L4" s="29" t="s">
        <v>147</v>
      </c>
      <c r="M4" s="29" t="s">
        <v>142</v>
      </c>
      <c r="N4" s="29" t="s">
        <v>137</v>
      </c>
      <c r="O4" s="29" t="s">
        <v>133</v>
      </c>
      <c r="P4" s="29" t="s">
        <v>128</v>
      </c>
      <c r="Q4" s="29" t="s">
        <v>123</v>
      </c>
      <c r="R4" s="45" t="s">
        <v>118</v>
      </c>
      <c r="S4" s="29" t="s">
        <v>190</v>
      </c>
      <c r="T4" s="29" t="s">
        <v>19</v>
      </c>
      <c r="U4" s="29" t="s">
        <v>113</v>
      </c>
      <c r="V4" s="29" t="s">
        <v>108</v>
      </c>
      <c r="W4" s="29" t="s">
        <v>103</v>
      </c>
      <c r="X4" s="29" t="s">
        <v>98</v>
      </c>
      <c r="Y4" s="29" t="s">
        <v>93</v>
      </c>
      <c r="Z4" s="29" t="s">
        <v>88</v>
      </c>
      <c r="AA4" s="45" t="s">
        <v>83</v>
      </c>
      <c r="AB4" s="29" t="s">
        <v>190</v>
      </c>
      <c r="AC4" s="29" t="s">
        <v>19</v>
      </c>
      <c r="AD4" s="29" t="s">
        <v>79</v>
      </c>
      <c r="AE4" s="29" t="s">
        <v>75</v>
      </c>
      <c r="AF4" s="29" t="s">
        <v>70</v>
      </c>
      <c r="AG4" s="29" t="s">
        <v>66</v>
      </c>
      <c r="AH4" s="29" t="s">
        <v>62</v>
      </c>
      <c r="AI4" s="29" t="s">
        <v>57</v>
      </c>
      <c r="AJ4" s="45" t="s">
        <v>52</v>
      </c>
    </row>
    <row r="5" spans="1:36" ht="15" customHeight="1">
      <c r="A5" s="37" t="s">
        <v>625</v>
      </c>
      <c r="B5" s="29" t="s">
        <v>188</v>
      </c>
      <c r="C5" s="38">
        <v>0</v>
      </c>
      <c r="D5" s="38">
        <v>0</v>
      </c>
      <c r="E5" s="38">
        <v>0</v>
      </c>
      <c r="F5" s="38">
        <v>0</v>
      </c>
      <c r="G5" s="38">
        <v>0</v>
      </c>
      <c r="H5" s="38">
        <v>0</v>
      </c>
      <c r="I5" s="36">
        <v>0</v>
      </c>
      <c r="J5" s="42" t="s">
        <v>625</v>
      </c>
      <c r="K5" s="29" t="s">
        <v>111</v>
      </c>
      <c r="L5" s="38">
        <v>9462007.46</v>
      </c>
      <c r="M5" s="38">
        <v>-13472.8</v>
      </c>
      <c r="N5" s="38">
        <v>0</v>
      </c>
      <c r="O5" s="38">
        <v>0</v>
      </c>
      <c r="P5" s="38">
        <v>0</v>
      </c>
      <c r="Q5" s="38">
        <v>0</v>
      </c>
      <c r="R5" s="36">
        <v>9448534.66</v>
      </c>
      <c r="S5" s="42" t="s">
        <v>625</v>
      </c>
      <c r="T5" s="29" t="s">
        <v>626</v>
      </c>
      <c r="U5" s="38">
        <v>0</v>
      </c>
      <c r="V5" s="38">
        <v>0</v>
      </c>
      <c r="W5" s="38">
        <v>0</v>
      </c>
      <c r="X5" s="38">
        <v>0</v>
      </c>
      <c r="Y5" s="38">
        <v>0</v>
      </c>
      <c r="Z5" s="38">
        <v>0</v>
      </c>
      <c r="AA5" s="36">
        <v>0</v>
      </c>
      <c r="AB5" s="42" t="s">
        <v>625</v>
      </c>
      <c r="AC5" s="29" t="s">
        <v>624</v>
      </c>
      <c r="AD5" s="38">
        <v>0</v>
      </c>
      <c r="AE5" s="38">
        <v>0</v>
      </c>
      <c r="AF5" s="38">
        <v>0</v>
      </c>
      <c r="AG5" s="38">
        <v>0</v>
      </c>
      <c r="AH5" s="38">
        <v>0</v>
      </c>
      <c r="AI5" s="38">
        <v>0</v>
      </c>
      <c r="AJ5" s="36">
        <v>0</v>
      </c>
    </row>
    <row r="6" spans="1:36" ht="15" customHeight="1">
      <c r="A6" s="37" t="s">
        <v>622</v>
      </c>
      <c r="B6" s="29" t="s">
        <v>182</v>
      </c>
      <c r="C6" s="38">
        <v>0</v>
      </c>
      <c r="D6" s="38">
        <v>0</v>
      </c>
      <c r="E6" s="38">
        <v>0</v>
      </c>
      <c r="F6" s="38">
        <v>0</v>
      </c>
      <c r="G6" s="38">
        <v>0</v>
      </c>
      <c r="H6" s="38">
        <v>0</v>
      </c>
      <c r="I6" s="36">
        <v>0</v>
      </c>
      <c r="J6" s="42" t="s">
        <v>622</v>
      </c>
      <c r="K6" s="29" t="s">
        <v>106</v>
      </c>
      <c r="L6" s="38">
        <v>630832.46</v>
      </c>
      <c r="M6" s="38">
        <v>-13472.8</v>
      </c>
      <c r="N6" s="38">
        <v>0</v>
      </c>
      <c r="O6" s="38">
        <v>0</v>
      </c>
      <c r="P6" s="38">
        <v>0</v>
      </c>
      <c r="Q6" s="38">
        <v>0</v>
      </c>
      <c r="R6" s="36">
        <v>617359.66</v>
      </c>
      <c r="S6" s="42" t="s">
        <v>622</v>
      </c>
      <c r="T6" s="29" t="s">
        <v>623</v>
      </c>
      <c r="U6" s="38">
        <v>0</v>
      </c>
      <c r="V6" s="38">
        <v>0</v>
      </c>
      <c r="W6" s="38">
        <v>0</v>
      </c>
      <c r="X6" s="38">
        <v>0</v>
      </c>
      <c r="Y6" s="38">
        <v>0</v>
      </c>
      <c r="Z6" s="38">
        <v>0</v>
      </c>
      <c r="AA6" s="36">
        <v>0</v>
      </c>
      <c r="AB6" s="42" t="s">
        <v>622</v>
      </c>
      <c r="AC6" s="29" t="s">
        <v>621</v>
      </c>
      <c r="AD6" s="38">
        <v>0</v>
      </c>
      <c r="AE6" s="38">
        <v>0</v>
      </c>
      <c r="AF6" s="38">
        <v>0</v>
      </c>
      <c r="AG6" s="38">
        <v>0</v>
      </c>
      <c r="AH6" s="38">
        <v>0</v>
      </c>
      <c r="AI6" s="38">
        <v>0</v>
      </c>
      <c r="AJ6" s="36">
        <v>0</v>
      </c>
    </row>
    <row r="7" spans="1:36" ht="15" customHeight="1">
      <c r="A7" s="37" t="s">
        <v>620</v>
      </c>
      <c r="B7" s="29" t="s">
        <v>176</v>
      </c>
      <c r="C7" s="38">
        <v>0</v>
      </c>
      <c r="D7" s="38">
        <v>0</v>
      </c>
      <c r="E7" s="38">
        <v>0</v>
      </c>
      <c r="F7" s="38">
        <v>0</v>
      </c>
      <c r="G7" s="38">
        <v>0</v>
      </c>
      <c r="H7" s="38">
        <v>0</v>
      </c>
      <c r="I7" s="36">
        <v>0</v>
      </c>
      <c r="J7" s="42" t="s">
        <v>620</v>
      </c>
      <c r="K7" s="29" t="s">
        <v>101</v>
      </c>
      <c r="L7" s="38">
        <v>0</v>
      </c>
      <c r="M7" s="38">
        <v>0</v>
      </c>
      <c r="N7" s="38">
        <v>0</v>
      </c>
      <c r="O7" s="38">
        <v>0</v>
      </c>
      <c r="P7" s="38">
        <v>0</v>
      </c>
      <c r="Q7" s="38">
        <v>0</v>
      </c>
      <c r="R7" s="36">
        <v>0</v>
      </c>
      <c r="S7" s="42" t="s">
        <v>618</v>
      </c>
      <c r="T7" s="29" t="s">
        <v>619</v>
      </c>
      <c r="U7" s="38">
        <v>0</v>
      </c>
      <c r="V7" s="38">
        <v>0</v>
      </c>
      <c r="W7" s="38">
        <v>0</v>
      </c>
      <c r="X7" s="38">
        <v>0</v>
      </c>
      <c r="Y7" s="38">
        <v>0</v>
      </c>
      <c r="Z7" s="38">
        <v>0</v>
      </c>
      <c r="AA7" s="36">
        <v>0</v>
      </c>
      <c r="AB7" s="42" t="s">
        <v>618</v>
      </c>
      <c r="AC7" s="29" t="s">
        <v>617</v>
      </c>
      <c r="AD7" s="38">
        <v>0</v>
      </c>
      <c r="AE7" s="38">
        <v>0</v>
      </c>
      <c r="AF7" s="38">
        <v>0</v>
      </c>
      <c r="AG7" s="38">
        <v>0</v>
      </c>
      <c r="AH7" s="38">
        <v>0</v>
      </c>
      <c r="AI7" s="38">
        <v>0</v>
      </c>
      <c r="AJ7" s="36">
        <v>0</v>
      </c>
    </row>
    <row r="8" spans="1:36" ht="15" customHeight="1">
      <c r="A8" s="37" t="s">
        <v>616</v>
      </c>
      <c r="B8" s="29" t="s">
        <v>170</v>
      </c>
      <c r="C8" s="38">
        <v>0</v>
      </c>
      <c r="D8" s="38">
        <v>0</v>
      </c>
      <c r="E8" s="38">
        <v>0</v>
      </c>
      <c r="F8" s="38">
        <v>0</v>
      </c>
      <c r="G8" s="38">
        <v>0</v>
      </c>
      <c r="H8" s="38">
        <v>0</v>
      </c>
      <c r="I8" s="36">
        <v>0</v>
      </c>
      <c r="J8" s="42" t="s">
        <v>616</v>
      </c>
      <c r="K8" s="29" t="s">
        <v>96</v>
      </c>
      <c r="L8" s="38">
        <v>198442.46</v>
      </c>
      <c r="M8" s="38">
        <v>0</v>
      </c>
      <c r="N8" s="38">
        <v>0</v>
      </c>
      <c r="O8" s="38">
        <v>0</v>
      </c>
      <c r="P8" s="38">
        <v>0</v>
      </c>
      <c r="Q8" s="38">
        <v>0</v>
      </c>
      <c r="R8" s="36">
        <v>198442.46</v>
      </c>
      <c r="S8" s="42" t="s">
        <v>614</v>
      </c>
      <c r="T8" s="29" t="s">
        <v>60</v>
      </c>
      <c r="U8" s="38">
        <v>0</v>
      </c>
      <c r="V8" s="38">
        <v>0</v>
      </c>
      <c r="W8" s="38">
        <v>0</v>
      </c>
      <c r="X8" s="38">
        <v>0</v>
      </c>
      <c r="Y8" s="38">
        <v>0</v>
      </c>
      <c r="Z8" s="38">
        <v>0</v>
      </c>
      <c r="AA8" s="36">
        <v>0</v>
      </c>
      <c r="AB8" s="42" t="s">
        <v>614</v>
      </c>
      <c r="AC8" s="29" t="s">
        <v>615</v>
      </c>
      <c r="AD8" s="38">
        <v>0</v>
      </c>
      <c r="AE8" s="38">
        <v>0</v>
      </c>
      <c r="AF8" s="38">
        <v>0</v>
      </c>
      <c r="AG8" s="38">
        <v>0</v>
      </c>
      <c r="AH8" s="38">
        <v>0</v>
      </c>
      <c r="AI8" s="38">
        <v>0</v>
      </c>
      <c r="AJ8" s="36">
        <v>0</v>
      </c>
    </row>
    <row r="9" spans="1:36" ht="15" customHeight="1">
      <c r="A9" s="37" t="s">
        <v>611</v>
      </c>
      <c r="B9" s="29" t="s">
        <v>164</v>
      </c>
      <c r="C9" s="38">
        <v>0</v>
      </c>
      <c r="D9" s="38">
        <v>0</v>
      </c>
      <c r="E9" s="38">
        <v>0</v>
      </c>
      <c r="F9" s="38">
        <v>0</v>
      </c>
      <c r="G9" s="38">
        <v>0</v>
      </c>
      <c r="H9" s="38">
        <v>0</v>
      </c>
      <c r="I9" s="36">
        <v>0</v>
      </c>
      <c r="J9" s="42" t="s">
        <v>614</v>
      </c>
      <c r="K9" s="29" t="s">
        <v>91</v>
      </c>
      <c r="L9" s="38">
        <v>0</v>
      </c>
      <c r="M9" s="38">
        <v>0</v>
      </c>
      <c r="N9" s="38">
        <v>0</v>
      </c>
      <c r="O9" s="38">
        <v>0</v>
      </c>
      <c r="P9" s="38">
        <v>0</v>
      </c>
      <c r="Q9" s="38">
        <v>0</v>
      </c>
      <c r="R9" s="36">
        <v>0</v>
      </c>
      <c r="S9" s="42" t="s">
        <v>609</v>
      </c>
      <c r="T9" s="29" t="s">
        <v>55</v>
      </c>
      <c r="U9" s="38">
        <v>0</v>
      </c>
      <c r="V9" s="38">
        <v>0</v>
      </c>
      <c r="W9" s="38">
        <v>0</v>
      </c>
      <c r="X9" s="38">
        <v>0</v>
      </c>
      <c r="Y9" s="38">
        <v>0</v>
      </c>
      <c r="Z9" s="38">
        <v>0</v>
      </c>
      <c r="AA9" s="36">
        <v>0</v>
      </c>
      <c r="AB9" s="42" t="s">
        <v>613</v>
      </c>
      <c r="AC9" s="29" t="s">
        <v>612</v>
      </c>
      <c r="AD9" s="38">
        <v>0</v>
      </c>
      <c r="AE9" s="38">
        <v>0</v>
      </c>
      <c r="AF9" s="38">
        <v>0</v>
      </c>
      <c r="AG9" s="38">
        <v>0</v>
      </c>
      <c r="AH9" s="38">
        <v>0</v>
      </c>
      <c r="AI9" s="38">
        <v>0</v>
      </c>
      <c r="AJ9" s="36">
        <v>0</v>
      </c>
    </row>
    <row r="10" spans="1:36" ht="15" customHeight="1">
      <c r="A10" s="37" t="s">
        <v>606</v>
      </c>
      <c r="B10" s="29" t="s">
        <v>158</v>
      </c>
      <c r="C10" s="38">
        <v>0</v>
      </c>
      <c r="D10" s="38">
        <v>0</v>
      </c>
      <c r="E10" s="38">
        <v>0</v>
      </c>
      <c r="F10" s="38">
        <v>0</v>
      </c>
      <c r="G10" s="38">
        <v>0</v>
      </c>
      <c r="H10" s="38">
        <v>0</v>
      </c>
      <c r="I10" s="36">
        <v>0</v>
      </c>
      <c r="J10" s="42" t="s">
        <v>611</v>
      </c>
      <c r="K10" s="29" t="s">
        <v>86</v>
      </c>
      <c r="L10" s="38">
        <v>212390</v>
      </c>
      <c r="M10" s="38">
        <v>-73472.8</v>
      </c>
      <c r="N10" s="38">
        <v>0</v>
      </c>
      <c r="O10" s="38">
        <v>0</v>
      </c>
      <c r="P10" s="38">
        <v>0</v>
      </c>
      <c r="Q10" s="38">
        <v>0</v>
      </c>
      <c r="R10" s="36">
        <v>138917.2</v>
      </c>
      <c r="S10" s="42" t="s">
        <v>606</v>
      </c>
      <c r="T10" s="29" t="s">
        <v>50</v>
      </c>
      <c r="U10" s="38">
        <v>0</v>
      </c>
      <c r="V10" s="38">
        <v>0</v>
      </c>
      <c r="W10" s="38">
        <v>0</v>
      </c>
      <c r="X10" s="38">
        <v>0</v>
      </c>
      <c r="Y10" s="38">
        <v>0</v>
      </c>
      <c r="Z10" s="38">
        <v>0</v>
      </c>
      <c r="AA10" s="36">
        <v>0</v>
      </c>
      <c r="AB10" s="42" t="s">
        <v>604</v>
      </c>
      <c r="AC10" s="29" t="s">
        <v>610</v>
      </c>
      <c r="AD10" s="38">
        <v>0</v>
      </c>
      <c r="AE10" s="38">
        <v>0</v>
      </c>
      <c r="AF10" s="38">
        <v>0</v>
      </c>
      <c r="AG10" s="38">
        <v>0</v>
      </c>
      <c r="AH10" s="38">
        <v>0</v>
      </c>
      <c r="AI10" s="38">
        <v>0</v>
      </c>
      <c r="AJ10" s="36">
        <v>0</v>
      </c>
    </row>
    <row r="11" spans="1:36" ht="15" customHeight="1">
      <c r="A11" s="37" t="s">
        <v>604</v>
      </c>
      <c r="B11" s="29" t="s">
        <v>152</v>
      </c>
      <c r="C11" s="38">
        <v>0</v>
      </c>
      <c r="D11" s="38">
        <v>0</v>
      </c>
      <c r="E11" s="38">
        <v>0</v>
      </c>
      <c r="F11" s="38">
        <v>0</v>
      </c>
      <c r="G11" s="38">
        <v>0</v>
      </c>
      <c r="H11" s="38">
        <v>0</v>
      </c>
      <c r="I11" s="36">
        <v>0</v>
      </c>
      <c r="J11" s="42" t="s">
        <v>609</v>
      </c>
      <c r="K11" s="29" t="s">
        <v>81</v>
      </c>
      <c r="L11" s="38">
        <v>0</v>
      </c>
      <c r="M11" s="38">
        <v>0</v>
      </c>
      <c r="N11" s="38">
        <v>0</v>
      </c>
      <c r="O11" s="38">
        <v>0</v>
      </c>
      <c r="P11" s="38">
        <v>0</v>
      </c>
      <c r="Q11" s="38">
        <v>0</v>
      </c>
      <c r="R11" s="36">
        <v>0</v>
      </c>
      <c r="S11" s="42" t="s">
        <v>608</v>
      </c>
      <c r="T11" s="29" t="s">
        <v>45</v>
      </c>
      <c r="U11" s="38">
        <v>0</v>
      </c>
      <c r="V11" s="38">
        <v>0</v>
      </c>
      <c r="W11" s="38">
        <v>0</v>
      </c>
      <c r="X11" s="38">
        <v>0</v>
      </c>
      <c r="Y11" s="38">
        <v>0</v>
      </c>
      <c r="Z11" s="38">
        <v>0</v>
      </c>
      <c r="AA11" s="36">
        <v>0</v>
      </c>
      <c r="AB11" s="42" t="s">
        <v>596</v>
      </c>
      <c r="AC11" s="29" t="s">
        <v>607</v>
      </c>
      <c r="AD11" s="38">
        <v>0</v>
      </c>
      <c r="AE11" s="38">
        <v>0</v>
      </c>
      <c r="AF11" s="38">
        <v>0</v>
      </c>
      <c r="AG11" s="38">
        <v>0</v>
      </c>
      <c r="AH11" s="38">
        <v>0</v>
      </c>
      <c r="AI11" s="38">
        <v>0</v>
      </c>
      <c r="AJ11" s="36">
        <v>0</v>
      </c>
    </row>
    <row r="12" spans="1:36" ht="15" customHeight="1">
      <c r="A12" s="37" t="s">
        <v>600</v>
      </c>
      <c r="B12" s="29" t="s">
        <v>147</v>
      </c>
      <c r="C12" s="38">
        <v>0</v>
      </c>
      <c r="D12" s="38">
        <v>0</v>
      </c>
      <c r="E12" s="38">
        <v>0</v>
      </c>
      <c r="F12" s="38">
        <v>0</v>
      </c>
      <c r="G12" s="38">
        <v>0</v>
      </c>
      <c r="H12" s="38">
        <v>0</v>
      </c>
      <c r="I12" s="36">
        <v>0</v>
      </c>
      <c r="J12" s="42" t="s">
        <v>606</v>
      </c>
      <c r="K12" s="29" t="s">
        <v>77</v>
      </c>
      <c r="L12" s="38">
        <v>0</v>
      </c>
      <c r="M12" s="38">
        <v>0</v>
      </c>
      <c r="N12" s="38">
        <v>0</v>
      </c>
      <c r="O12" s="38">
        <v>0</v>
      </c>
      <c r="P12" s="38">
        <v>0</v>
      </c>
      <c r="Q12" s="38">
        <v>0</v>
      </c>
      <c r="R12" s="36">
        <v>0</v>
      </c>
      <c r="S12" s="42" t="s">
        <v>596</v>
      </c>
      <c r="T12" s="29" t="s">
        <v>40</v>
      </c>
      <c r="U12" s="38">
        <v>0</v>
      </c>
      <c r="V12" s="38">
        <v>0</v>
      </c>
      <c r="W12" s="38">
        <v>0</v>
      </c>
      <c r="X12" s="38">
        <v>0</v>
      </c>
      <c r="Y12" s="38">
        <v>0</v>
      </c>
      <c r="Z12" s="38">
        <v>0</v>
      </c>
      <c r="AA12" s="36">
        <v>0</v>
      </c>
      <c r="AB12" s="42" t="s">
        <v>591</v>
      </c>
      <c r="AC12" s="29" t="s">
        <v>605</v>
      </c>
      <c r="AD12" s="38">
        <v>0</v>
      </c>
      <c r="AE12" s="38">
        <v>0</v>
      </c>
      <c r="AF12" s="38">
        <v>0</v>
      </c>
      <c r="AG12" s="38">
        <v>0</v>
      </c>
      <c r="AH12" s="38">
        <v>0</v>
      </c>
      <c r="AI12" s="38">
        <v>0</v>
      </c>
      <c r="AJ12" s="36">
        <v>0</v>
      </c>
    </row>
    <row r="13" spans="1:36" ht="15" customHeight="1">
      <c r="A13" s="37" t="s">
        <v>596</v>
      </c>
      <c r="B13" s="29" t="s">
        <v>142</v>
      </c>
      <c r="C13" s="38">
        <v>0</v>
      </c>
      <c r="D13" s="38">
        <v>0</v>
      </c>
      <c r="E13" s="38">
        <v>0</v>
      </c>
      <c r="F13" s="38">
        <v>0</v>
      </c>
      <c r="G13" s="38">
        <v>0</v>
      </c>
      <c r="H13" s="38">
        <v>0</v>
      </c>
      <c r="I13" s="36">
        <v>0</v>
      </c>
      <c r="J13" s="42" t="s">
        <v>604</v>
      </c>
      <c r="K13" s="29" t="s">
        <v>73</v>
      </c>
      <c r="L13" s="38">
        <v>220000</v>
      </c>
      <c r="M13" s="38">
        <v>60000</v>
      </c>
      <c r="N13" s="38">
        <v>0</v>
      </c>
      <c r="O13" s="38">
        <v>0</v>
      </c>
      <c r="P13" s="38">
        <v>0</v>
      </c>
      <c r="Q13" s="38">
        <v>0</v>
      </c>
      <c r="R13" s="36">
        <v>280000</v>
      </c>
      <c r="S13" s="42" t="s">
        <v>591</v>
      </c>
      <c r="T13" s="29" t="s">
        <v>603</v>
      </c>
      <c r="U13" s="38">
        <v>0</v>
      </c>
      <c r="V13" s="38">
        <v>0</v>
      </c>
      <c r="W13" s="38">
        <v>0</v>
      </c>
      <c r="X13" s="38">
        <v>0</v>
      </c>
      <c r="Y13" s="38">
        <v>0</v>
      </c>
      <c r="Z13" s="38">
        <v>0</v>
      </c>
      <c r="AA13" s="36">
        <v>0</v>
      </c>
      <c r="AB13" s="42" t="s">
        <v>602</v>
      </c>
      <c r="AC13" s="29" t="s">
        <v>601</v>
      </c>
      <c r="AD13" s="38">
        <v>0</v>
      </c>
      <c r="AE13" s="38">
        <v>0</v>
      </c>
      <c r="AF13" s="38">
        <v>0</v>
      </c>
      <c r="AG13" s="38">
        <v>0</v>
      </c>
      <c r="AH13" s="38">
        <v>0</v>
      </c>
      <c r="AI13" s="38">
        <v>0</v>
      </c>
      <c r="AJ13" s="36">
        <v>0</v>
      </c>
    </row>
    <row r="14" spans="1:36" ht="15" customHeight="1">
      <c r="A14" s="37" t="s">
        <v>583</v>
      </c>
      <c r="B14" s="29" t="s">
        <v>137</v>
      </c>
      <c r="C14" s="38">
        <v>0</v>
      </c>
      <c r="D14" s="38">
        <v>0</v>
      </c>
      <c r="E14" s="38">
        <v>0</v>
      </c>
      <c r="F14" s="38">
        <v>0</v>
      </c>
      <c r="G14" s="38">
        <v>0</v>
      </c>
      <c r="H14" s="38">
        <v>0</v>
      </c>
      <c r="I14" s="36">
        <v>0</v>
      </c>
      <c r="J14" s="42" t="s">
        <v>600</v>
      </c>
      <c r="K14" s="29" t="s">
        <v>184</v>
      </c>
      <c r="L14" s="38">
        <v>0</v>
      </c>
      <c r="M14" s="38">
        <v>0</v>
      </c>
      <c r="N14" s="38">
        <v>0</v>
      </c>
      <c r="O14" s="38">
        <v>0</v>
      </c>
      <c r="P14" s="38">
        <v>0</v>
      </c>
      <c r="Q14" s="38">
        <v>0</v>
      </c>
      <c r="R14" s="36">
        <v>0</v>
      </c>
      <c r="S14" s="42" t="s">
        <v>588</v>
      </c>
      <c r="T14" s="29" t="s">
        <v>599</v>
      </c>
      <c r="U14" s="38">
        <v>0</v>
      </c>
      <c r="V14" s="38">
        <v>0</v>
      </c>
      <c r="W14" s="38">
        <v>0</v>
      </c>
      <c r="X14" s="38">
        <v>0</v>
      </c>
      <c r="Y14" s="38">
        <v>0</v>
      </c>
      <c r="Z14" s="38">
        <v>0</v>
      </c>
      <c r="AA14" s="36">
        <v>0</v>
      </c>
      <c r="AB14" s="42" t="s">
        <v>598</v>
      </c>
      <c r="AC14" s="29" t="s">
        <v>597</v>
      </c>
      <c r="AD14" s="38">
        <v>0</v>
      </c>
      <c r="AE14" s="38">
        <v>0</v>
      </c>
      <c r="AF14" s="38">
        <v>0</v>
      </c>
      <c r="AG14" s="38">
        <v>0</v>
      </c>
      <c r="AH14" s="38">
        <v>0</v>
      </c>
      <c r="AI14" s="38">
        <v>0</v>
      </c>
      <c r="AJ14" s="36">
        <v>0</v>
      </c>
    </row>
    <row r="15" spans="1:36" ht="15" customHeight="1">
      <c r="A15" s="37" t="s">
        <v>578</v>
      </c>
      <c r="B15" s="29" t="s">
        <v>133</v>
      </c>
      <c r="C15" s="38">
        <v>0</v>
      </c>
      <c r="D15" s="38">
        <v>0</v>
      </c>
      <c r="E15" s="38">
        <v>0</v>
      </c>
      <c r="F15" s="38">
        <v>0</v>
      </c>
      <c r="G15" s="38">
        <v>0</v>
      </c>
      <c r="H15" s="38">
        <v>0</v>
      </c>
      <c r="I15" s="36">
        <v>0</v>
      </c>
      <c r="J15" s="42" t="s">
        <v>596</v>
      </c>
      <c r="K15" s="29" t="s">
        <v>178</v>
      </c>
      <c r="L15" s="38">
        <v>0</v>
      </c>
      <c r="M15" s="38">
        <v>0</v>
      </c>
      <c r="N15" s="38">
        <v>0</v>
      </c>
      <c r="O15" s="38">
        <v>0</v>
      </c>
      <c r="P15" s="38">
        <v>0</v>
      </c>
      <c r="Q15" s="38">
        <v>0</v>
      </c>
      <c r="R15" s="36">
        <v>0</v>
      </c>
      <c r="S15" s="42" t="s">
        <v>595</v>
      </c>
      <c r="T15" s="29" t="s">
        <v>594</v>
      </c>
      <c r="U15" s="38">
        <v>0</v>
      </c>
      <c r="V15" s="38">
        <v>0</v>
      </c>
      <c r="W15" s="38">
        <v>0</v>
      </c>
      <c r="X15" s="38">
        <v>0</v>
      </c>
      <c r="Y15" s="38">
        <v>0</v>
      </c>
      <c r="Z15" s="38">
        <v>0</v>
      </c>
      <c r="AA15" s="36">
        <v>0</v>
      </c>
      <c r="AB15" s="42" t="s">
        <v>574</v>
      </c>
      <c r="AC15" s="29" t="s">
        <v>593</v>
      </c>
      <c r="AD15" s="38">
        <v>0</v>
      </c>
      <c r="AE15" s="38">
        <v>0</v>
      </c>
      <c r="AF15" s="38">
        <v>0</v>
      </c>
      <c r="AG15" s="38">
        <v>0</v>
      </c>
      <c r="AH15" s="38">
        <v>0</v>
      </c>
      <c r="AI15" s="38">
        <v>0</v>
      </c>
      <c r="AJ15" s="36">
        <v>0</v>
      </c>
    </row>
    <row r="16" spans="1:36" ht="15" customHeight="1">
      <c r="A16" s="37" t="s">
        <v>592</v>
      </c>
      <c r="B16" s="29" t="s">
        <v>128</v>
      </c>
      <c r="C16" s="38">
        <v>0</v>
      </c>
      <c r="D16" s="38">
        <v>0</v>
      </c>
      <c r="E16" s="38">
        <v>0</v>
      </c>
      <c r="F16" s="38">
        <v>0</v>
      </c>
      <c r="G16" s="38">
        <v>0</v>
      </c>
      <c r="H16" s="38">
        <v>0</v>
      </c>
      <c r="I16" s="36">
        <v>0</v>
      </c>
      <c r="J16" s="42" t="s">
        <v>591</v>
      </c>
      <c r="K16" s="29" t="s">
        <v>172</v>
      </c>
      <c r="L16" s="38">
        <v>0</v>
      </c>
      <c r="M16" s="38">
        <v>0</v>
      </c>
      <c r="N16" s="38">
        <v>0</v>
      </c>
      <c r="O16" s="38">
        <v>0</v>
      </c>
      <c r="P16" s="38">
        <v>0</v>
      </c>
      <c r="Q16" s="38">
        <v>0</v>
      </c>
      <c r="R16" s="36">
        <v>0</v>
      </c>
      <c r="S16" s="42" t="s">
        <v>574</v>
      </c>
      <c r="T16" s="29" t="s">
        <v>590</v>
      </c>
      <c r="U16" s="38">
        <v>0</v>
      </c>
      <c r="V16" s="38">
        <v>0</v>
      </c>
      <c r="W16" s="38">
        <v>0</v>
      </c>
      <c r="X16" s="38">
        <v>0</v>
      </c>
      <c r="Y16" s="38">
        <v>0</v>
      </c>
      <c r="Z16" s="38">
        <v>0</v>
      </c>
      <c r="AA16" s="36">
        <v>0</v>
      </c>
      <c r="AB16" s="42" t="s">
        <v>587</v>
      </c>
      <c r="AC16" s="29" t="s">
        <v>589</v>
      </c>
      <c r="AD16" s="38">
        <v>0</v>
      </c>
      <c r="AE16" s="38">
        <v>0</v>
      </c>
      <c r="AF16" s="38">
        <v>0</v>
      </c>
      <c r="AG16" s="38">
        <v>0</v>
      </c>
      <c r="AH16" s="38">
        <v>0</v>
      </c>
      <c r="AI16" s="38">
        <v>0</v>
      </c>
      <c r="AJ16" s="36">
        <v>0</v>
      </c>
    </row>
    <row r="17" spans="1:36" ht="15" customHeight="1">
      <c r="A17" s="37" t="s">
        <v>569</v>
      </c>
      <c r="B17" s="29" t="s">
        <v>123</v>
      </c>
      <c r="C17" s="38">
        <v>0</v>
      </c>
      <c r="D17" s="38">
        <v>0</v>
      </c>
      <c r="E17" s="38">
        <v>0</v>
      </c>
      <c r="F17" s="38">
        <v>0</v>
      </c>
      <c r="G17" s="38">
        <v>0</v>
      </c>
      <c r="H17" s="38">
        <v>0</v>
      </c>
      <c r="I17" s="36">
        <v>0</v>
      </c>
      <c r="J17" s="42" t="s">
        <v>588</v>
      </c>
      <c r="K17" s="29" t="s">
        <v>166</v>
      </c>
      <c r="L17" s="38">
        <v>0</v>
      </c>
      <c r="M17" s="38">
        <v>0</v>
      </c>
      <c r="N17" s="38">
        <v>0</v>
      </c>
      <c r="O17" s="38">
        <v>0</v>
      </c>
      <c r="P17" s="38">
        <v>0</v>
      </c>
      <c r="Q17" s="38">
        <v>0</v>
      </c>
      <c r="R17" s="36">
        <v>0</v>
      </c>
      <c r="S17" s="42" t="s">
        <v>587</v>
      </c>
      <c r="T17" s="29" t="s">
        <v>586</v>
      </c>
      <c r="U17" s="38">
        <v>0</v>
      </c>
      <c r="V17" s="38">
        <v>0</v>
      </c>
      <c r="W17" s="38">
        <v>0</v>
      </c>
      <c r="X17" s="38">
        <v>0</v>
      </c>
      <c r="Y17" s="38">
        <v>0</v>
      </c>
      <c r="Z17" s="38">
        <v>0</v>
      </c>
      <c r="AA17" s="36">
        <v>0</v>
      </c>
      <c r="AB17" s="42" t="s">
        <v>585</v>
      </c>
      <c r="AC17" s="29" t="s">
        <v>584</v>
      </c>
      <c r="AD17" s="38">
        <v>0</v>
      </c>
      <c r="AE17" s="38">
        <v>0</v>
      </c>
      <c r="AF17" s="38">
        <v>0</v>
      </c>
      <c r="AG17" s="38">
        <v>0</v>
      </c>
      <c r="AH17" s="38">
        <v>0</v>
      </c>
      <c r="AI17" s="38">
        <v>0</v>
      </c>
      <c r="AJ17" s="36">
        <v>0</v>
      </c>
    </row>
    <row r="18" spans="1:36" ht="15" customHeight="1">
      <c r="A18" s="37" t="s">
        <v>555</v>
      </c>
      <c r="B18" s="29" t="s">
        <v>118</v>
      </c>
      <c r="C18" s="38">
        <v>0</v>
      </c>
      <c r="D18" s="38">
        <v>0</v>
      </c>
      <c r="E18" s="38">
        <v>0</v>
      </c>
      <c r="F18" s="38">
        <v>0</v>
      </c>
      <c r="G18" s="38">
        <v>0</v>
      </c>
      <c r="H18" s="38">
        <v>0</v>
      </c>
      <c r="I18" s="36">
        <v>0</v>
      </c>
      <c r="J18" s="42" t="s">
        <v>583</v>
      </c>
      <c r="K18" s="29" t="s">
        <v>160</v>
      </c>
      <c r="L18" s="38">
        <v>8831175</v>
      </c>
      <c r="M18" s="38">
        <v>0</v>
      </c>
      <c r="N18" s="38">
        <v>0</v>
      </c>
      <c r="O18" s="38">
        <v>0</v>
      </c>
      <c r="P18" s="38">
        <v>0</v>
      </c>
      <c r="Q18" s="38">
        <v>0</v>
      </c>
      <c r="R18" s="36">
        <v>8831175</v>
      </c>
      <c r="S18" s="42" t="s">
        <v>582</v>
      </c>
      <c r="T18" s="29" t="s">
        <v>581</v>
      </c>
      <c r="U18" s="38">
        <v>0</v>
      </c>
      <c r="V18" s="38">
        <v>0</v>
      </c>
      <c r="W18" s="38">
        <v>0</v>
      </c>
      <c r="X18" s="38">
        <v>0</v>
      </c>
      <c r="Y18" s="38">
        <v>0</v>
      </c>
      <c r="Z18" s="38">
        <v>0</v>
      </c>
      <c r="AA18" s="36">
        <v>0</v>
      </c>
      <c r="AB18" s="42" t="s">
        <v>580</v>
      </c>
      <c r="AC18" s="29" t="s">
        <v>579</v>
      </c>
      <c r="AD18" s="38">
        <v>0</v>
      </c>
      <c r="AE18" s="38">
        <v>0</v>
      </c>
      <c r="AF18" s="38">
        <v>0</v>
      </c>
      <c r="AG18" s="38">
        <v>0</v>
      </c>
      <c r="AH18" s="38">
        <v>0</v>
      </c>
      <c r="AI18" s="38">
        <v>0</v>
      </c>
      <c r="AJ18" s="36">
        <v>0</v>
      </c>
    </row>
    <row r="19" spans="1:36" ht="15" customHeight="1">
      <c r="A19" s="37" t="s">
        <v>561</v>
      </c>
      <c r="B19" s="29" t="s">
        <v>113</v>
      </c>
      <c r="C19" s="38">
        <v>0</v>
      </c>
      <c r="D19" s="38">
        <v>0</v>
      </c>
      <c r="E19" s="38">
        <v>0</v>
      </c>
      <c r="F19" s="38">
        <v>0</v>
      </c>
      <c r="G19" s="38">
        <v>0</v>
      </c>
      <c r="H19" s="38">
        <v>0</v>
      </c>
      <c r="I19" s="36">
        <v>0</v>
      </c>
      <c r="J19" s="42" t="s">
        <v>578</v>
      </c>
      <c r="K19" s="29" t="s">
        <v>154</v>
      </c>
      <c r="L19" s="38">
        <v>8831175</v>
      </c>
      <c r="M19" s="38">
        <v>0</v>
      </c>
      <c r="N19" s="38">
        <v>0</v>
      </c>
      <c r="O19" s="38">
        <v>0</v>
      </c>
      <c r="P19" s="38">
        <v>0</v>
      </c>
      <c r="Q19" s="38">
        <v>0</v>
      </c>
      <c r="R19" s="36">
        <v>8831175</v>
      </c>
      <c r="S19" s="42" t="s">
        <v>577</v>
      </c>
      <c r="T19" s="29" t="s">
        <v>576</v>
      </c>
      <c r="U19" s="38">
        <v>0</v>
      </c>
      <c r="V19" s="38">
        <v>0</v>
      </c>
      <c r="W19" s="38">
        <v>0</v>
      </c>
      <c r="X19" s="38">
        <v>0</v>
      </c>
      <c r="Y19" s="38">
        <v>0</v>
      </c>
      <c r="Z19" s="38">
        <v>0</v>
      </c>
      <c r="AA19" s="36">
        <v>0</v>
      </c>
      <c r="AB19" s="42" t="s">
        <v>555</v>
      </c>
      <c r="AC19" s="29" t="s">
        <v>575</v>
      </c>
      <c r="AD19" s="38">
        <v>0</v>
      </c>
      <c r="AE19" s="38">
        <v>0</v>
      </c>
      <c r="AF19" s="38">
        <v>0</v>
      </c>
      <c r="AG19" s="38">
        <v>0</v>
      </c>
      <c r="AH19" s="38">
        <v>0</v>
      </c>
      <c r="AI19" s="38">
        <v>0</v>
      </c>
      <c r="AJ19" s="36">
        <v>0</v>
      </c>
    </row>
    <row r="20" spans="1:36" ht="15" customHeight="1">
      <c r="A20" s="37" t="s">
        <v>556</v>
      </c>
      <c r="B20" s="29" t="s">
        <v>108</v>
      </c>
      <c r="C20" s="38">
        <v>0</v>
      </c>
      <c r="D20" s="38">
        <v>0</v>
      </c>
      <c r="E20" s="38">
        <v>0</v>
      </c>
      <c r="F20" s="38">
        <v>0</v>
      </c>
      <c r="G20" s="38">
        <v>0</v>
      </c>
      <c r="H20" s="38">
        <v>0</v>
      </c>
      <c r="I20" s="36">
        <v>0</v>
      </c>
      <c r="J20" s="42" t="s">
        <v>574</v>
      </c>
      <c r="K20" s="29" t="s">
        <v>148</v>
      </c>
      <c r="L20" s="38">
        <v>0</v>
      </c>
      <c r="M20" s="38">
        <v>0</v>
      </c>
      <c r="N20" s="38">
        <v>0</v>
      </c>
      <c r="O20" s="38">
        <v>0</v>
      </c>
      <c r="P20" s="38">
        <v>0</v>
      </c>
      <c r="Q20" s="38">
        <v>0</v>
      </c>
      <c r="R20" s="36">
        <v>0</v>
      </c>
      <c r="S20" s="42" t="s">
        <v>573</v>
      </c>
      <c r="T20" s="29" t="s">
        <v>572</v>
      </c>
      <c r="U20" s="38">
        <v>0</v>
      </c>
      <c r="V20" s="38">
        <v>0</v>
      </c>
      <c r="W20" s="38">
        <v>0</v>
      </c>
      <c r="X20" s="38">
        <v>0</v>
      </c>
      <c r="Y20" s="38">
        <v>0</v>
      </c>
      <c r="Z20" s="38">
        <v>0</v>
      </c>
      <c r="AA20" s="36">
        <v>0</v>
      </c>
      <c r="AB20" s="42" t="s">
        <v>565</v>
      </c>
      <c r="AC20" s="29" t="s">
        <v>571</v>
      </c>
      <c r="AD20" s="38">
        <v>0</v>
      </c>
      <c r="AE20" s="38">
        <v>0</v>
      </c>
      <c r="AF20" s="38">
        <v>0</v>
      </c>
      <c r="AG20" s="38">
        <v>0</v>
      </c>
      <c r="AH20" s="38">
        <v>0</v>
      </c>
      <c r="AI20" s="38">
        <v>0</v>
      </c>
      <c r="AJ20" s="36">
        <v>0</v>
      </c>
    </row>
    <row r="21" spans="1:36" ht="15" customHeight="1">
      <c r="A21" s="37" t="s">
        <v>570</v>
      </c>
      <c r="B21" s="29" t="s">
        <v>103</v>
      </c>
      <c r="C21" s="38">
        <v>0</v>
      </c>
      <c r="D21" s="38">
        <v>0</v>
      </c>
      <c r="E21" s="38">
        <v>0</v>
      </c>
      <c r="F21" s="38">
        <v>0</v>
      </c>
      <c r="G21" s="38">
        <v>0</v>
      </c>
      <c r="H21" s="38">
        <v>0</v>
      </c>
      <c r="I21" s="36">
        <v>0</v>
      </c>
      <c r="J21" s="42" t="s">
        <v>569</v>
      </c>
      <c r="K21" s="29" t="s">
        <v>143</v>
      </c>
      <c r="L21" s="38">
        <v>0</v>
      </c>
      <c r="M21" s="38">
        <v>0</v>
      </c>
      <c r="N21" s="38">
        <v>0</v>
      </c>
      <c r="O21" s="38">
        <v>0</v>
      </c>
      <c r="P21" s="38">
        <v>0</v>
      </c>
      <c r="Q21" s="38">
        <v>0</v>
      </c>
      <c r="R21" s="36">
        <v>0</v>
      </c>
      <c r="S21" s="42" t="s">
        <v>569</v>
      </c>
      <c r="T21" s="29" t="s">
        <v>568</v>
      </c>
      <c r="U21" s="38">
        <v>0</v>
      </c>
      <c r="V21" s="38">
        <v>0</v>
      </c>
      <c r="W21" s="38">
        <v>0</v>
      </c>
      <c r="X21" s="38">
        <v>0</v>
      </c>
      <c r="Y21" s="38">
        <v>0</v>
      </c>
      <c r="Z21" s="38">
        <v>0</v>
      </c>
      <c r="AA21" s="36">
        <v>0</v>
      </c>
      <c r="AB21" s="42" t="s">
        <v>544</v>
      </c>
      <c r="AC21" s="29" t="s">
        <v>567</v>
      </c>
      <c r="AD21" s="38">
        <v>0</v>
      </c>
      <c r="AE21" s="38">
        <v>0</v>
      </c>
      <c r="AF21" s="38">
        <v>0</v>
      </c>
      <c r="AG21" s="38">
        <v>0</v>
      </c>
      <c r="AH21" s="38">
        <v>0</v>
      </c>
      <c r="AI21" s="38">
        <v>0</v>
      </c>
      <c r="AJ21" s="36">
        <v>0</v>
      </c>
    </row>
    <row r="22" spans="1:36" ht="15" customHeight="1">
      <c r="A22" s="37" t="s">
        <v>566</v>
      </c>
      <c r="B22" s="29" t="s">
        <v>98</v>
      </c>
      <c r="C22" s="38">
        <v>0</v>
      </c>
      <c r="D22" s="38">
        <v>0</v>
      </c>
      <c r="E22" s="38">
        <v>0</v>
      </c>
      <c r="F22" s="38">
        <v>0</v>
      </c>
      <c r="G22" s="38">
        <v>0</v>
      </c>
      <c r="H22" s="38">
        <v>0</v>
      </c>
      <c r="I22" s="36">
        <v>0</v>
      </c>
      <c r="J22" s="42" t="s">
        <v>555</v>
      </c>
      <c r="K22" s="29" t="s">
        <v>138</v>
      </c>
      <c r="L22" s="38">
        <v>0</v>
      </c>
      <c r="M22" s="38">
        <v>0</v>
      </c>
      <c r="N22" s="38">
        <v>0</v>
      </c>
      <c r="O22" s="38">
        <v>0</v>
      </c>
      <c r="P22" s="38">
        <v>0</v>
      </c>
      <c r="Q22" s="38">
        <v>0</v>
      </c>
      <c r="R22" s="36">
        <v>0</v>
      </c>
      <c r="S22" s="42" t="s">
        <v>565</v>
      </c>
      <c r="T22" s="29" t="s">
        <v>564</v>
      </c>
      <c r="U22" s="38">
        <v>0</v>
      </c>
      <c r="V22" s="38">
        <v>0</v>
      </c>
      <c r="W22" s="38">
        <v>0</v>
      </c>
      <c r="X22" s="38">
        <v>0</v>
      </c>
      <c r="Y22" s="38">
        <v>0</v>
      </c>
      <c r="Z22" s="38">
        <v>0</v>
      </c>
      <c r="AA22" s="36">
        <v>0</v>
      </c>
      <c r="AB22" s="42" t="s">
        <v>495</v>
      </c>
      <c r="AC22" s="29" t="s">
        <v>563</v>
      </c>
      <c r="AD22" s="38">
        <v>0</v>
      </c>
      <c r="AE22" s="38">
        <v>0</v>
      </c>
      <c r="AF22" s="38">
        <v>0</v>
      </c>
      <c r="AG22" s="38">
        <v>0</v>
      </c>
      <c r="AH22" s="38">
        <v>0</v>
      </c>
      <c r="AI22" s="38">
        <v>0</v>
      </c>
      <c r="AJ22" s="36">
        <v>0</v>
      </c>
    </row>
    <row r="23" spans="1:36" ht="15" customHeight="1">
      <c r="A23" s="37" t="s">
        <v>562</v>
      </c>
      <c r="B23" s="29" t="s">
        <v>93</v>
      </c>
      <c r="C23" s="38">
        <v>0</v>
      </c>
      <c r="D23" s="38">
        <v>0</v>
      </c>
      <c r="E23" s="38">
        <v>0</v>
      </c>
      <c r="F23" s="38">
        <v>0</v>
      </c>
      <c r="G23" s="38">
        <v>0</v>
      </c>
      <c r="H23" s="38">
        <v>0</v>
      </c>
      <c r="I23" s="36">
        <v>0</v>
      </c>
      <c r="J23" s="42" t="s">
        <v>561</v>
      </c>
      <c r="K23" s="29" t="s">
        <v>134</v>
      </c>
      <c r="L23" s="38">
        <v>0</v>
      </c>
      <c r="M23" s="38">
        <v>0</v>
      </c>
      <c r="N23" s="38">
        <v>0</v>
      </c>
      <c r="O23" s="38">
        <v>0</v>
      </c>
      <c r="P23" s="38">
        <v>0</v>
      </c>
      <c r="Q23" s="38">
        <v>0</v>
      </c>
      <c r="R23" s="36">
        <v>0</v>
      </c>
      <c r="S23" s="42" t="s">
        <v>560</v>
      </c>
      <c r="T23" s="29" t="s">
        <v>559</v>
      </c>
      <c r="U23" s="38">
        <v>0</v>
      </c>
      <c r="V23" s="38">
        <v>0</v>
      </c>
      <c r="W23" s="38">
        <v>0</v>
      </c>
      <c r="X23" s="38">
        <v>0</v>
      </c>
      <c r="Y23" s="38">
        <v>0</v>
      </c>
      <c r="Z23" s="38">
        <v>0</v>
      </c>
      <c r="AA23" s="36">
        <v>0</v>
      </c>
      <c r="AB23" s="42" t="s">
        <v>19</v>
      </c>
      <c r="AC23" s="29" t="s">
        <v>558</v>
      </c>
      <c r="AD23" s="31" t="s">
        <v>19</v>
      </c>
      <c r="AE23" s="31" t="s">
        <v>19</v>
      </c>
      <c r="AF23" s="31" t="s">
        <v>19</v>
      </c>
      <c r="AG23" s="31" t="s">
        <v>19</v>
      </c>
      <c r="AH23" s="31" t="s">
        <v>19</v>
      </c>
      <c r="AI23" s="31" t="s">
        <v>19</v>
      </c>
      <c r="AJ23" s="27" t="s">
        <v>19</v>
      </c>
    </row>
    <row r="24" spans="1:36" ht="15" customHeight="1">
      <c r="A24" s="37" t="s">
        <v>557</v>
      </c>
      <c r="B24" s="29" t="s">
        <v>88</v>
      </c>
      <c r="C24" s="38">
        <v>0</v>
      </c>
      <c r="D24" s="38">
        <v>0</v>
      </c>
      <c r="E24" s="38">
        <v>0</v>
      </c>
      <c r="F24" s="38">
        <v>0</v>
      </c>
      <c r="G24" s="38">
        <v>0</v>
      </c>
      <c r="H24" s="38">
        <v>0</v>
      </c>
      <c r="I24" s="36">
        <v>0</v>
      </c>
      <c r="J24" s="42" t="s">
        <v>556</v>
      </c>
      <c r="K24" s="29" t="s">
        <v>129</v>
      </c>
      <c r="L24" s="38">
        <v>0</v>
      </c>
      <c r="M24" s="38">
        <v>0</v>
      </c>
      <c r="N24" s="38">
        <v>0</v>
      </c>
      <c r="O24" s="38">
        <v>0</v>
      </c>
      <c r="P24" s="38">
        <v>0</v>
      </c>
      <c r="Q24" s="38">
        <v>0</v>
      </c>
      <c r="R24" s="36">
        <v>0</v>
      </c>
      <c r="S24" s="42" t="s">
        <v>555</v>
      </c>
      <c r="T24" s="29" t="s">
        <v>554</v>
      </c>
      <c r="U24" s="38">
        <v>0</v>
      </c>
      <c r="V24" s="38">
        <v>0</v>
      </c>
      <c r="W24" s="38">
        <v>0</v>
      </c>
      <c r="X24" s="38">
        <v>0</v>
      </c>
      <c r="Y24" s="38">
        <v>0</v>
      </c>
      <c r="Z24" s="38">
        <v>0</v>
      </c>
      <c r="AA24" s="36">
        <v>0</v>
      </c>
      <c r="AB24" s="42" t="s">
        <v>19</v>
      </c>
      <c r="AC24" s="29" t="s">
        <v>553</v>
      </c>
      <c r="AD24" s="31" t="s">
        <v>19</v>
      </c>
      <c r="AE24" s="31" t="s">
        <v>19</v>
      </c>
      <c r="AF24" s="31" t="s">
        <v>19</v>
      </c>
      <c r="AG24" s="31" t="s">
        <v>19</v>
      </c>
      <c r="AH24" s="31" t="s">
        <v>19</v>
      </c>
      <c r="AI24" s="31" t="s">
        <v>19</v>
      </c>
      <c r="AJ24" s="27" t="s">
        <v>19</v>
      </c>
    </row>
    <row r="25" spans="1:36" ht="15" customHeight="1">
      <c r="A25" s="37" t="s">
        <v>552</v>
      </c>
      <c r="B25" s="29" t="s">
        <v>83</v>
      </c>
      <c r="C25" s="38">
        <v>0</v>
      </c>
      <c r="D25" s="38">
        <v>0</v>
      </c>
      <c r="E25" s="38">
        <v>0</v>
      </c>
      <c r="F25" s="38">
        <v>0</v>
      </c>
      <c r="G25" s="38">
        <v>0</v>
      </c>
      <c r="H25" s="38">
        <v>0</v>
      </c>
      <c r="I25" s="36">
        <v>0</v>
      </c>
      <c r="J25" s="42" t="s">
        <v>551</v>
      </c>
      <c r="K25" s="29" t="s">
        <v>124</v>
      </c>
      <c r="L25" s="38">
        <v>0</v>
      </c>
      <c r="M25" s="38">
        <v>0</v>
      </c>
      <c r="N25" s="38">
        <v>0</v>
      </c>
      <c r="O25" s="38">
        <v>0</v>
      </c>
      <c r="P25" s="38">
        <v>0</v>
      </c>
      <c r="Q25" s="38">
        <v>0</v>
      </c>
      <c r="R25" s="36">
        <v>0</v>
      </c>
      <c r="S25" s="42" t="s">
        <v>550</v>
      </c>
      <c r="T25" s="29" t="s">
        <v>549</v>
      </c>
      <c r="U25" s="38">
        <v>0</v>
      </c>
      <c r="V25" s="38">
        <v>0</v>
      </c>
      <c r="W25" s="38">
        <v>0</v>
      </c>
      <c r="X25" s="38">
        <v>0</v>
      </c>
      <c r="Y25" s="38">
        <v>0</v>
      </c>
      <c r="Z25" s="38">
        <v>0</v>
      </c>
      <c r="AA25" s="36">
        <v>0</v>
      </c>
      <c r="AB25" s="42" t="s">
        <v>19</v>
      </c>
      <c r="AC25" s="29" t="s">
        <v>548</v>
      </c>
      <c r="AD25" s="31" t="s">
        <v>19</v>
      </c>
      <c r="AE25" s="31" t="s">
        <v>19</v>
      </c>
      <c r="AF25" s="31" t="s">
        <v>19</v>
      </c>
      <c r="AG25" s="31" t="s">
        <v>19</v>
      </c>
      <c r="AH25" s="31" t="s">
        <v>19</v>
      </c>
      <c r="AI25" s="31" t="s">
        <v>19</v>
      </c>
      <c r="AJ25" s="27" t="s">
        <v>19</v>
      </c>
    </row>
    <row r="26" spans="1:36" ht="15" customHeight="1">
      <c r="A26" s="37" t="s">
        <v>547</v>
      </c>
      <c r="B26" s="29" t="s">
        <v>79</v>
      </c>
      <c r="C26" s="38">
        <v>0</v>
      </c>
      <c r="D26" s="38">
        <v>0</v>
      </c>
      <c r="E26" s="38">
        <v>0</v>
      </c>
      <c r="F26" s="38">
        <v>0</v>
      </c>
      <c r="G26" s="38">
        <v>0</v>
      </c>
      <c r="H26" s="38">
        <v>0</v>
      </c>
      <c r="I26" s="36">
        <v>0</v>
      </c>
      <c r="J26" s="42" t="s">
        <v>495</v>
      </c>
      <c r="K26" s="29" t="s">
        <v>119</v>
      </c>
      <c r="L26" s="38">
        <v>0</v>
      </c>
      <c r="M26" s="38">
        <v>0</v>
      </c>
      <c r="N26" s="38">
        <v>0</v>
      </c>
      <c r="O26" s="38">
        <v>0</v>
      </c>
      <c r="P26" s="38">
        <v>0</v>
      </c>
      <c r="Q26" s="38">
        <v>0</v>
      </c>
      <c r="R26" s="36">
        <v>0</v>
      </c>
      <c r="S26" s="42" t="s">
        <v>495</v>
      </c>
      <c r="T26" s="29" t="s">
        <v>546</v>
      </c>
      <c r="U26" s="38">
        <v>0</v>
      </c>
      <c r="V26" s="38">
        <v>0</v>
      </c>
      <c r="W26" s="38">
        <v>0</v>
      </c>
      <c r="X26" s="38">
        <v>0</v>
      </c>
      <c r="Y26" s="38">
        <v>0</v>
      </c>
      <c r="Z26" s="38">
        <v>0</v>
      </c>
      <c r="AA26" s="36">
        <v>0</v>
      </c>
      <c r="AB26" s="42" t="s">
        <v>19</v>
      </c>
      <c r="AC26" s="29" t="s">
        <v>545</v>
      </c>
      <c r="AD26" s="31" t="s">
        <v>19</v>
      </c>
      <c r="AE26" s="31" t="s">
        <v>19</v>
      </c>
      <c r="AF26" s="31" t="s">
        <v>19</v>
      </c>
      <c r="AG26" s="31" t="s">
        <v>19</v>
      </c>
      <c r="AH26" s="31" t="s">
        <v>19</v>
      </c>
      <c r="AI26" s="31" t="s">
        <v>19</v>
      </c>
      <c r="AJ26" s="27" t="s">
        <v>19</v>
      </c>
    </row>
    <row r="27" spans="1:36" ht="15" customHeight="1">
      <c r="A27" s="37" t="s">
        <v>544</v>
      </c>
      <c r="B27" s="29" t="s">
        <v>75</v>
      </c>
      <c r="C27" s="38">
        <v>0</v>
      </c>
      <c r="D27" s="38">
        <v>0</v>
      </c>
      <c r="E27" s="38">
        <v>0</v>
      </c>
      <c r="F27" s="38">
        <v>0</v>
      </c>
      <c r="G27" s="38">
        <v>0</v>
      </c>
      <c r="H27" s="38">
        <v>0</v>
      </c>
      <c r="I27" s="36">
        <v>0</v>
      </c>
      <c r="J27" s="42" t="s">
        <v>19</v>
      </c>
      <c r="K27" s="29" t="s">
        <v>114</v>
      </c>
      <c r="L27" s="31" t="s">
        <v>19</v>
      </c>
      <c r="M27" s="31" t="s">
        <v>19</v>
      </c>
      <c r="N27" s="31" t="s">
        <v>19</v>
      </c>
      <c r="O27" s="31" t="s">
        <v>19</v>
      </c>
      <c r="P27" s="31" t="s">
        <v>19</v>
      </c>
      <c r="Q27" s="31" t="s">
        <v>19</v>
      </c>
      <c r="R27" s="27" t="s">
        <v>19</v>
      </c>
      <c r="S27" s="42" t="s">
        <v>19</v>
      </c>
      <c r="T27" s="29" t="s">
        <v>543</v>
      </c>
      <c r="U27" s="31" t="s">
        <v>19</v>
      </c>
      <c r="V27" s="31" t="s">
        <v>19</v>
      </c>
      <c r="W27" s="31" t="s">
        <v>19</v>
      </c>
      <c r="X27" s="31" t="s">
        <v>19</v>
      </c>
      <c r="Y27" s="31" t="s">
        <v>19</v>
      </c>
      <c r="Z27" s="31" t="s">
        <v>19</v>
      </c>
      <c r="AA27" s="27" t="s">
        <v>19</v>
      </c>
      <c r="AB27" s="42" t="s">
        <v>19</v>
      </c>
      <c r="AC27" s="29" t="s">
        <v>542</v>
      </c>
      <c r="AD27" s="31" t="s">
        <v>19</v>
      </c>
      <c r="AE27" s="31" t="s">
        <v>19</v>
      </c>
      <c r="AF27" s="31" t="s">
        <v>19</v>
      </c>
      <c r="AG27" s="31" t="s">
        <v>19</v>
      </c>
      <c r="AH27" s="31" t="s">
        <v>19</v>
      </c>
      <c r="AI27" s="31" t="s">
        <v>19</v>
      </c>
      <c r="AJ27" s="27" t="s">
        <v>19</v>
      </c>
    </row>
    <row r="28" spans="1:36" ht="15" customHeight="1">
      <c r="A28" s="37" t="s">
        <v>540</v>
      </c>
      <c r="B28" s="29" t="s">
        <v>70</v>
      </c>
      <c r="C28" s="38">
        <v>0</v>
      </c>
      <c r="D28" s="38">
        <v>0</v>
      </c>
      <c r="E28" s="38">
        <v>0</v>
      </c>
      <c r="F28" s="38">
        <v>0</v>
      </c>
      <c r="G28" s="38">
        <v>0</v>
      </c>
      <c r="H28" s="38">
        <v>0</v>
      </c>
      <c r="I28" s="36">
        <v>0</v>
      </c>
      <c r="J28" s="42" t="s">
        <v>540</v>
      </c>
      <c r="K28" s="29" t="s">
        <v>109</v>
      </c>
      <c r="L28" s="38">
        <v>132969.5</v>
      </c>
      <c r="M28" s="38">
        <v>60000</v>
      </c>
      <c r="N28" s="38">
        <v>0</v>
      </c>
      <c r="O28" s="38">
        <v>0</v>
      </c>
      <c r="P28" s="38">
        <v>0</v>
      </c>
      <c r="Q28" s="38">
        <v>0</v>
      </c>
      <c r="R28" s="36">
        <v>192969.5</v>
      </c>
      <c r="S28" s="42" t="s">
        <v>540</v>
      </c>
      <c r="T28" s="29" t="s">
        <v>541</v>
      </c>
      <c r="U28" s="38">
        <v>0</v>
      </c>
      <c r="V28" s="38">
        <v>0</v>
      </c>
      <c r="W28" s="38">
        <v>0</v>
      </c>
      <c r="X28" s="38">
        <v>0</v>
      </c>
      <c r="Y28" s="38">
        <v>0</v>
      </c>
      <c r="Z28" s="38">
        <v>0</v>
      </c>
      <c r="AA28" s="36">
        <v>0</v>
      </c>
      <c r="AB28" s="42" t="s">
        <v>540</v>
      </c>
      <c r="AC28" s="29" t="s">
        <v>539</v>
      </c>
      <c r="AD28" s="38">
        <v>0</v>
      </c>
      <c r="AE28" s="38">
        <v>0</v>
      </c>
      <c r="AF28" s="38">
        <v>0</v>
      </c>
      <c r="AG28" s="38">
        <v>0</v>
      </c>
      <c r="AH28" s="38">
        <v>0</v>
      </c>
      <c r="AI28" s="38">
        <v>0</v>
      </c>
      <c r="AJ28" s="36">
        <v>0</v>
      </c>
    </row>
    <row r="29" spans="1:36" ht="15" customHeight="1">
      <c r="A29" s="37" t="s">
        <v>537</v>
      </c>
      <c r="B29" s="29" t="s">
        <v>66</v>
      </c>
      <c r="C29" s="38">
        <v>0</v>
      </c>
      <c r="D29" s="38">
        <v>0</v>
      </c>
      <c r="E29" s="38">
        <v>0</v>
      </c>
      <c r="F29" s="38">
        <v>0</v>
      </c>
      <c r="G29" s="38">
        <v>0</v>
      </c>
      <c r="H29" s="38">
        <v>0</v>
      </c>
      <c r="I29" s="36">
        <v>0</v>
      </c>
      <c r="J29" s="42" t="s">
        <v>537</v>
      </c>
      <c r="K29" s="29" t="s">
        <v>104</v>
      </c>
      <c r="L29" s="38">
        <v>132969.5</v>
      </c>
      <c r="M29" s="38">
        <v>60000</v>
      </c>
      <c r="N29" s="38">
        <v>0</v>
      </c>
      <c r="O29" s="38">
        <v>0</v>
      </c>
      <c r="P29" s="38">
        <v>0</v>
      </c>
      <c r="Q29" s="38">
        <v>0</v>
      </c>
      <c r="R29" s="36">
        <v>192969.5</v>
      </c>
      <c r="S29" s="42" t="s">
        <v>537</v>
      </c>
      <c r="T29" s="29" t="s">
        <v>538</v>
      </c>
      <c r="U29" s="38">
        <v>0</v>
      </c>
      <c r="V29" s="38">
        <v>0</v>
      </c>
      <c r="W29" s="38">
        <v>0</v>
      </c>
      <c r="X29" s="38">
        <v>0</v>
      </c>
      <c r="Y29" s="38">
        <v>0</v>
      </c>
      <c r="Z29" s="38">
        <v>0</v>
      </c>
      <c r="AA29" s="36">
        <v>0</v>
      </c>
      <c r="AB29" s="42" t="s">
        <v>537</v>
      </c>
      <c r="AC29" s="29" t="s">
        <v>536</v>
      </c>
      <c r="AD29" s="38">
        <v>0</v>
      </c>
      <c r="AE29" s="38">
        <v>0</v>
      </c>
      <c r="AF29" s="38">
        <v>0</v>
      </c>
      <c r="AG29" s="38">
        <v>0</v>
      </c>
      <c r="AH29" s="38">
        <v>0</v>
      </c>
      <c r="AI29" s="38">
        <v>0</v>
      </c>
      <c r="AJ29" s="36">
        <v>0</v>
      </c>
    </row>
    <row r="30" spans="1:36" ht="15" customHeight="1">
      <c r="A30" s="37" t="s">
        <v>535</v>
      </c>
      <c r="B30" s="29" t="s">
        <v>62</v>
      </c>
      <c r="C30" s="38">
        <v>0</v>
      </c>
      <c r="D30" s="38">
        <v>0</v>
      </c>
      <c r="E30" s="38">
        <v>0</v>
      </c>
      <c r="F30" s="38">
        <v>0</v>
      </c>
      <c r="G30" s="38">
        <v>0</v>
      </c>
      <c r="H30" s="38">
        <v>0</v>
      </c>
      <c r="I30" s="36">
        <v>0</v>
      </c>
      <c r="J30" s="42" t="s">
        <v>533</v>
      </c>
      <c r="K30" s="29" t="s">
        <v>99</v>
      </c>
      <c r="L30" s="38">
        <v>0</v>
      </c>
      <c r="M30" s="38">
        <v>0</v>
      </c>
      <c r="N30" s="38">
        <v>0</v>
      </c>
      <c r="O30" s="38">
        <v>0</v>
      </c>
      <c r="P30" s="38">
        <v>0</v>
      </c>
      <c r="Q30" s="38">
        <v>0</v>
      </c>
      <c r="R30" s="36">
        <v>0</v>
      </c>
      <c r="S30" s="42" t="s">
        <v>533</v>
      </c>
      <c r="T30" s="29" t="s">
        <v>534</v>
      </c>
      <c r="U30" s="38">
        <v>0</v>
      </c>
      <c r="V30" s="38">
        <v>0</v>
      </c>
      <c r="W30" s="38">
        <v>0</v>
      </c>
      <c r="X30" s="38">
        <v>0</v>
      </c>
      <c r="Y30" s="38">
        <v>0</v>
      </c>
      <c r="Z30" s="38">
        <v>0</v>
      </c>
      <c r="AA30" s="36">
        <v>0</v>
      </c>
      <c r="AB30" s="42" t="s">
        <v>533</v>
      </c>
      <c r="AC30" s="29" t="s">
        <v>532</v>
      </c>
      <c r="AD30" s="38">
        <v>0</v>
      </c>
      <c r="AE30" s="38">
        <v>0</v>
      </c>
      <c r="AF30" s="38">
        <v>0</v>
      </c>
      <c r="AG30" s="38">
        <v>0</v>
      </c>
      <c r="AH30" s="38">
        <v>0</v>
      </c>
      <c r="AI30" s="38">
        <v>0</v>
      </c>
      <c r="AJ30" s="36">
        <v>0</v>
      </c>
    </row>
    <row r="31" spans="1:36" ht="15" customHeight="1">
      <c r="A31" s="37" t="s">
        <v>531</v>
      </c>
      <c r="B31" s="29" t="s">
        <v>57</v>
      </c>
      <c r="C31" s="38">
        <v>0</v>
      </c>
      <c r="D31" s="38">
        <v>0</v>
      </c>
      <c r="E31" s="38">
        <v>0</v>
      </c>
      <c r="F31" s="38">
        <v>0</v>
      </c>
      <c r="G31" s="38">
        <v>0</v>
      </c>
      <c r="H31" s="38">
        <v>0</v>
      </c>
      <c r="I31" s="36">
        <v>0</v>
      </c>
      <c r="J31" s="42" t="s">
        <v>531</v>
      </c>
      <c r="K31" s="29" t="s">
        <v>94</v>
      </c>
      <c r="L31" s="38">
        <v>0</v>
      </c>
      <c r="M31" s="38">
        <v>0</v>
      </c>
      <c r="N31" s="38">
        <v>0</v>
      </c>
      <c r="O31" s="38">
        <v>0</v>
      </c>
      <c r="P31" s="38">
        <v>0</v>
      </c>
      <c r="Q31" s="38">
        <v>0</v>
      </c>
      <c r="R31" s="36">
        <v>0</v>
      </c>
      <c r="S31" s="42" t="s">
        <v>515</v>
      </c>
      <c r="T31" s="29" t="s">
        <v>530</v>
      </c>
      <c r="U31" s="38">
        <v>0</v>
      </c>
      <c r="V31" s="38">
        <v>0</v>
      </c>
      <c r="W31" s="38">
        <v>0</v>
      </c>
      <c r="X31" s="38">
        <v>0</v>
      </c>
      <c r="Y31" s="38">
        <v>0</v>
      </c>
      <c r="Z31" s="38">
        <v>0</v>
      </c>
      <c r="AA31" s="36">
        <v>0</v>
      </c>
      <c r="AB31" s="42" t="s">
        <v>529</v>
      </c>
      <c r="AC31" s="29" t="s">
        <v>528</v>
      </c>
      <c r="AD31" s="38">
        <v>0</v>
      </c>
      <c r="AE31" s="38">
        <v>0</v>
      </c>
      <c r="AF31" s="38">
        <v>0</v>
      </c>
      <c r="AG31" s="38">
        <v>0</v>
      </c>
      <c r="AH31" s="38">
        <v>0</v>
      </c>
      <c r="AI31" s="38">
        <v>0</v>
      </c>
      <c r="AJ31" s="36">
        <v>0</v>
      </c>
    </row>
    <row r="32" spans="1:36" ht="15" customHeight="1">
      <c r="A32" s="37" t="s">
        <v>519</v>
      </c>
      <c r="B32" s="29" t="s">
        <v>52</v>
      </c>
      <c r="C32" s="38">
        <v>0</v>
      </c>
      <c r="D32" s="38">
        <v>0</v>
      </c>
      <c r="E32" s="38">
        <v>0</v>
      </c>
      <c r="F32" s="38">
        <v>0</v>
      </c>
      <c r="G32" s="38">
        <v>0</v>
      </c>
      <c r="H32" s="38">
        <v>0</v>
      </c>
      <c r="I32" s="36">
        <v>0</v>
      </c>
      <c r="J32" s="42" t="s">
        <v>527</v>
      </c>
      <c r="K32" s="29" t="s">
        <v>89</v>
      </c>
      <c r="L32" s="38">
        <v>0</v>
      </c>
      <c r="M32" s="38">
        <v>0</v>
      </c>
      <c r="N32" s="38">
        <v>0</v>
      </c>
      <c r="O32" s="38">
        <v>0</v>
      </c>
      <c r="P32" s="38">
        <v>0</v>
      </c>
      <c r="Q32" s="38">
        <v>0</v>
      </c>
      <c r="R32" s="36">
        <v>0</v>
      </c>
      <c r="S32" s="42" t="s">
        <v>510</v>
      </c>
      <c r="T32" s="29" t="s">
        <v>526</v>
      </c>
      <c r="U32" s="38">
        <v>0</v>
      </c>
      <c r="V32" s="38">
        <v>0</v>
      </c>
      <c r="W32" s="38">
        <v>0</v>
      </c>
      <c r="X32" s="38">
        <v>0</v>
      </c>
      <c r="Y32" s="38">
        <v>0</v>
      </c>
      <c r="Z32" s="38">
        <v>0</v>
      </c>
      <c r="AA32" s="36">
        <v>0</v>
      </c>
      <c r="AB32" s="42" t="s">
        <v>523</v>
      </c>
      <c r="AC32" s="29" t="s">
        <v>525</v>
      </c>
      <c r="AD32" s="38">
        <v>0</v>
      </c>
      <c r="AE32" s="38">
        <v>0</v>
      </c>
      <c r="AF32" s="38">
        <v>0</v>
      </c>
      <c r="AG32" s="38">
        <v>0</v>
      </c>
      <c r="AH32" s="38">
        <v>0</v>
      </c>
      <c r="AI32" s="38">
        <v>0</v>
      </c>
      <c r="AJ32" s="36">
        <v>0</v>
      </c>
    </row>
    <row r="33" spans="1:36" ht="15" customHeight="1">
      <c r="A33" s="37" t="s">
        <v>510</v>
      </c>
      <c r="B33" s="29" t="s">
        <v>47</v>
      </c>
      <c r="C33" s="38">
        <v>0</v>
      </c>
      <c r="D33" s="38">
        <v>0</v>
      </c>
      <c r="E33" s="38">
        <v>0</v>
      </c>
      <c r="F33" s="38">
        <v>0</v>
      </c>
      <c r="G33" s="38">
        <v>0</v>
      </c>
      <c r="H33" s="38">
        <v>0</v>
      </c>
      <c r="I33" s="36">
        <v>0</v>
      </c>
      <c r="J33" s="42" t="s">
        <v>524</v>
      </c>
      <c r="K33" s="29" t="s">
        <v>84</v>
      </c>
      <c r="L33" s="38">
        <v>0</v>
      </c>
      <c r="M33" s="38">
        <v>0</v>
      </c>
      <c r="N33" s="38">
        <v>0</v>
      </c>
      <c r="O33" s="38">
        <v>0</v>
      </c>
      <c r="P33" s="38">
        <v>0</v>
      </c>
      <c r="Q33" s="38">
        <v>0</v>
      </c>
      <c r="R33" s="36">
        <v>0</v>
      </c>
      <c r="S33" s="42" t="s">
        <v>523</v>
      </c>
      <c r="T33" s="29" t="s">
        <v>522</v>
      </c>
      <c r="U33" s="38">
        <v>0</v>
      </c>
      <c r="V33" s="38">
        <v>0</v>
      </c>
      <c r="W33" s="38">
        <v>0</v>
      </c>
      <c r="X33" s="38">
        <v>0</v>
      </c>
      <c r="Y33" s="38">
        <v>0</v>
      </c>
      <c r="Z33" s="38">
        <v>0</v>
      </c>
      <c r="AA33" s="36">
        <v>0</v>
      </c>
      <c r="AB33" s="42" t="s">
        <v>514</v>
      </c>
      <c r="AC33" s="29" t="s">
        <v>521</v>
      </c>
      <c r="AD33" s="38">
        <v>0</v>
      </c>
      <c r="AE33" s="38">
        <v>0</v>
      </c>
      <c r="AF33" s="38">
        <v>0</v>
      </c>
      <c r="AG33" s="38">
        <v>0</v>
      </c>
      <c r="AH33" s="38">
        <v>0</v>
      </c>
      <c r="AI33" s="38">
        <v>0</v>
      </c>
      <c r="AJ33" s="36">
        <v>0</v>
      </c>
    </row>
    <row r="34" spans="1:36" ht="15" customHeight="1">
      <c r="A34" s="37" t="s">
        <v>520</v>
      </c>
      <c r="B34" s="29" t="s">
        <v>42</v>
      </c>
      <c r="C34" s="38">
        <v>0</v>
      </c>
      <c r="D34" s="38">
        <v>0</v>
      </c>
      <c r="E34" s="38">
        <v>0</v>
      </c>
      <c r="F34" s="38">
        <v>0</v>
      </c>
      <c r="G34" s="38">
        <v>0</v>
      </c>
      <c r="H34" s="38">
        <v>0</v>
      </c>
      <c r="I34" s="36">
        <v>0</v>
      </c>
      <c r="J34" s="42" t="s">
        <v>519</v>
      </c>
      <c r="K34" s="29" t="s">
        <v>80</v>
      </c>
      <c r="L34" s="38">
        <v>0</v>
      </c>
      <c r="M34" s="38">
        <v>0</v>
      </c>
      <c r="N34" s="38">
        <v>0</v>
      </c>
      <c r="O34" s="38">
        <v>0</v>
      </c>
      <c r="P34" s="38">
        <v>0</v>
      </c>
      <c r="Q34" s="38">
        <v>0</v>
      </c>
      <c r="R34" s="36">
        <v>0</v>
      </c>
      <c r="S34" s="42" t="s">
        <v>518</v>
      </c>
      <c r="T34" s="29" t="s">
        <v>517</v>
      </c>
      <c r="U34" s="38">
        <v>0</v>
      </c>
      <c r="V34" s="38">
        <v>0</v>
      </c>
      <c r="W34" s="38">
        <v>0</v>
      </c>
      <c r="X34" s="38">
        <v>0</v>
      </c>
      <c r="Y34" s="38">
        <v>0</v>
      </c>
      <c r="Z34" s="38">
        <v>0</v>
      </c>
      <c r="AA34" s="36">
        <v>0</v>
      </c>
      <c r="AB34" s="42" t="s">
        <v>496</v>
      </c>
      <c r="AC34" s="29" t="s">
        <v>516</v>
      </c>
      <c r="AD34" s="38">
        <v>0</v>
      </c>
      <c r="AE34" s="38">
        <v>0</v>
      </c>
      <c r="AF34" s="38">
        <v>0</v>
      </c>
      <c r="AG34" s="38">
        <v>0</v>
      </c>
      <c r="AH34" s="38">
        <v>0</v>
      </c>
      <c r="AI34" s="38">
        <v>0</v>
      </c>
      <c r="AJ34" s="36">
        <v>0</v>
      </c>
    </row>
    <row r="35" spans="1:36" ht="15" customHeight="1">
      <c r="A35" s="37" t="s">
        <v>501</v>
      </c>
      <c r="B35" s="29" t="s">
        <v>37</v>
      </c>
      <c r="C35" s="38">
        <v>0</v>
      </c>
      <c r="D35" s="38">
        <v>0</v>
      </c>
      <c r="E35" s="38">
        <v>0</v>
      </c>
      <c r="F35" s="38">
        <v>0</v>
      </c>
      <c r="G35" s="38">
        <v>0</v>
      </c>
      <c r="H35" s="38">
        <v>0</v>
      </c>
      <c r="I35" s="36">
        <v>0</v>
      </c>
      <c r="J35" s="42" t="s">
        <v>515</v>
      </c>
      <c r="K35" s="29" t="s">
        <v>76</v>
      </c>
      <c r="L35" s="38">
        <v>0</v>
      </c>
      <c r="M35" s="38">
        <v>0</v>
      </c>
      <c r="N35" s="38">
        <v>0</v>
      </c>
      <c r="O35" s="38">
        <v>0</v>
      </c>
      <c r="P35" s="38">
        <v>0</v>
      </c>
      <c r="Q35" s="38">
        <v>0</v>
      </c>
      <c r="R35" s="36">
        <v>0</v>
      </c>
      <c r="S35" s="42" t="s">
        <v>514</v>
      </c>
      <c r="T35" s="29" t="s">
        <v>513</v>
      </c>
      <c r="U35" s="38">
        <v>0</v>
      </c>
      <c r="V35" s="38">
        <v>0</v>
      </c>
      <c r="W35" s="38">
        <v>0</v>
      </c>
      <c r="X35" s="38">
        <v>0</v>
      </c>
      <c r="Y35" s="38">
        <v>0</v>
      </c>
      <c r="Z35" s="38">
        <v>0</v>
      </c>
      <c r="AA35" s="36">
        <v>0</v>
      </c>
      <c r="AB35" s="42" t="s">
        <v>505</v>
      </c>
      <c r="AC35" s="29" t="s">
        <v>512</v>
      </c>
      <c r="AD35" s="38">
        <v>0</v>
      </c>
      <c r="AE35" s="38">
        <v>0</v>
      </c>
      <c r="AF35" s="38">
        <v>0</v>
      </c>
      <c r="AG35" s="38">
        <v>0</v>
      </c>
      <c r="AH35" s="38">
        <v>0</v>
      </c>
      <c r="AI35" s="38">
        <v>0</v>
      </c>
      <c r="AJ35" s="36">
        <v>0</v>
      </c>
    </row>
    <row r="36" spans="1:36" ht="15" customHeight="1">
      <c r="A36" s="37" t="s">
        <v>511</v>
      </c>
      <c r="B36" s="29" t="s">
        <v>34</v>
      </c>
      <c r="C36" s="38">
        <v>0</v>
      </c>
      <c r="D36" s="38">
        <v>0</v>
      </c>
      <c r="E36" s="38">
        <v>0</v>
      </c>
      <c r="F36" s="38">
        <v>0</v>
      </c>
      <c r="G36" s="38">
        <v>0</v>
      </c>
      <c r="H36" s="38">
        <v>0</v>
      </c>
      <c r="I36" s="36">
        <v>0</v>
      </c>
      <c r="J36" s="42" t="s">
        <v>510</v>
      </c>
      <c r="K36" s="29" t="s">
        <v>72</v>
      </c>
      <c r="L36" s="38">
        <v>11606.69</v>
      </c>
      <c r="M36" s="38">
        <v>60000</v>
      </c>
      <c r="N36" s="38">
        <v>0</v>
      </c>
      <c r="O36" s="38">
        <v>0</v>
      </c>
      <c r="P36" s="38">
        <v>0</v>
      </c>
      <c r="Q36" s="38">
        <v>0</v>
      </c>
      <c r="R36" s="36">
        <v>71606.69</v>
      </c>
      <c r="S36" s="42" t="s">
        <v>496</v>
      </c>
      <c r="T36" s="29" t="s">
        <v>509</v>
      </c>
      <c r="U36" s="38">
        <v>0</v>
      </c>
      <c r="V36" s="38">
        <v>0</v>
      </c>
      <c r="W36" s="38">
        <v>0</v>
      </c>
      <c r="X36" s="38">
        <v>0</v>
      </c>
      <c r="Y36" s="38">
        <v>0</v>
      </c>
      <c r="Z36" s="38">
        <v>0</v>
      </c>
      <c r="AA36" s="36">
        <v>0</v>
      </c>
      <c r="AB36" s="42" t="s">
        <v>508</v>
      </c>
      <c r="AC36" s="29" t="s">
        <v>507</v>
      </c>
      <c r="AD36" s="38">
        <v>0</v>
      </c>
      <c r="AE36" s="38">
        <v>0</v>
      </c>
      <c r="AF36" s="38">
        <v>0</v>
      </c>
      <c r="AG36" s="38">
        <v>0</v>
      </c>
      <c r="AH36" s="38">
        <v>0</v>
      </c>
      <c r="AI36" s="38">
        <v>0</v>
      </c>
      <c r="AJ36" s="36">
        <v>0</v>
      </c>
    </row>
    <row r="37" spans="1:36" ht="15" customHeight="1">
      <c r="A37" s="37" t="s">
        <v>488</v>
      </c>
      <c r="B37" s="29" t="s">
        <v>31</v>
      </c>
      <c r="C37" s="38">
        <v>0</v>
      </c>
      <c r="D37" s="38">
        <v>0</v>
      </c>
      <c r="E37" s="38">
        <v>0</v>
      </c>
      <c r="F37" s="38">
        <v>0</v>
      </c>
      <c r="G37" s="38">
        <v>0</v>
      </c>
      <c r="H37" s="38">
        <v>0</v>
      </c>
      <c r="I37" s="36">
        <v>0</v>
      </c>
      <c r="J37" s="42" t="s">
        <v>506</v>
      </c>
      <c r="K37" s="29" t="s">
        <v>68</v>
      </c>
      <c r="L37" s="38">
        <v>0</v>
      </c>
      <c r="M37" s="38">
        <v>0</v>
      </c>
      <c r="N37" s="38">
        <v>0</v>
      </c>
      <c r="O37" s="38">
        <v>0</v>
      </c>
      <c r="P37" s="38">
        <v>0</v>
      </c>
      <c r="Q37" s="38">
        <v>0</v>
      </c>
      <c r="R37" s="36">
        <v>0</v>
      </c>
      <c r="S37" s="42" t="s">
        <v>505</v>
      </c>
      <c r="T37" s="29" t="s">
        <v>504</v>
      </c>
      <c r="U37" s="38">
        <v>0</v>
      </c>
      <c r="V37" s="38">
        <v>0</v>
      </c>
      <c r="W37" s="38">
        <v>0</v>
      </c>
      <c r="X37" s="38">
        <v>0</v>
      </c>
      <c r="Y37" s="38">
        <v>0</v>
      </c>
      <c r="Z37" s="38">
        <v>0</v>
      </c>
      <c r="AA37" s="36">
        <v>0</v>
      </c>
      <c r="AB37" s="42" t="s">
        <v>503</v>
      </c>
      <c r="AC37" s="29" t="s">
        <v>502</v>
      </c>
      <c r="AD37" s="38">
        <v>0</v>
      </c>
      <c r="AE37" s="38">
        <v>0</v>
      </c>
      <c r="AF37" s="38">
        <v>0</v>
      </c>
      <c r="AG37" s="38">
        <v>0</v>
      </c>
      <c r="AH37" s="38">
        <v>0</v>
      </c>
      <c r="AI37" s="38">
        <v>0</v>
      </c>
      <c r="AJ37" s="36">
        <v>0</v>
      </c>
    </row>
    <row r="38" spans="1:36" ht="15" customHeight="1">
      <c r="A38" s="37" t="s">
        <v>493</v>
      </c>
      <c r="B38" s="29" t="s">
        <v>27</v>
      </c>
      <c r="C38" s="38">
        <v>0</v>
      </c>
      <c r="D38" s="38">
        <v>0</v>
      </c>
      <c r="E38" s="38">
        <v>0</v>
      </c>
      <c r="F38" s="38">
        <v>0</v>
      </c>
      <c r="G38" s="38">
        <v>0</v>
      </c>
      <c r="H38" s="38">
        <v>0</v>
      </c>
      <c r="I38" s="36">
        <v>0</v>
      </c>
      <c r="J38" s="42" t="s">
        <v>501</v>
      </c>
      <c r="K38" s="29" t="s">
        <v>64</v>
      </c>
      <c r="L38" s="38">
        <v>121362.81</v>
      </c>
      <c r="M38" s="38">
        <v>0</v>
      </c>
      <c r="N38" s="38">
        <v>0</v>
      </c>
      <c r="O38" s="38">
        <v>0</v>
      </c>
      <c r="P38" s="38">
        <v>0</v>
      </c>
      <c r="Q38" s="38">
        <v>0</v>
      </c>
      <c r="R38" s="36">
        <v>121362.81</v>
      </c>
      <c r="S38" s="42" t="s">
        <v>500</v>
      </c>
      <c r="T38" s="29" t="s">
        <v>499</v>
      </c>
      <c r="U38" s="38">
        <v>0</v>
      </c>
      <c r="V38" s="38">
        <v>0</v>
      </c>
      <c r="W38" s="38">
        <v>0</v>
      </c>
      <c r="X38" s="38">
        <v>0</v>
      </c>
      <c r="Y38" s="38">
        <v>0</v>
      </c>
      <c r="Z38" s="38">
        <v>0</v>
      </c>
      <c r="AA38" s="36">
        <v>0</v>
      </c>
      <c r="AB38" s="42" t="s">
        <v>498</v>
      </c>
      <c r="AC38" s="29" t="s">
        <v>497</v>
      </c>
      <c r="AD38" s="38">
        <v>0</v>
      </c>
      <c r="AE38" s="38">
        <v>0</v>
      </c>
      <c r="AF38" s="38">
        <v>0</v>
      </c>
      <c r="AG38" s="38">
        <v>0</v>
      </c>
      <c r="AH38" s="38">
        <v>0</v>
      </c>
      <c r="AI38" s="38">
        <v>0</v>
      </c>
      <c r="AJ38" s="36">
        <v>0</v>
      </c>
    </row>
    <row r="39" spans="1:36" ht="15" customHeight="1">
      <c r="A39" s="37" t="s">
        <v>19</v>
      </c>
      <c r="B39" s="29" t="s">
        <v>25</v>
      </c>
      <c r="C39" s="31" t="s">
        <v>19</v>
      </c>
      <c r="D39" s="31" t="s">
        <v>19</v>
      </c>
      <c r="E39" s="31" t="s">
        <v>19</v>
      </c>
      <c r="F39" s="31" t="s">
        <v>19</v>
      </c>
      <c r="G39" s="31" t="s">
        <v>19</v>
      </c>
      <c r="H39" s="31" t="s">
        <v>19</v>
      </c>
      <c r="I39" s="27" t="s">
        <v>19</v>
      </c>
      <c r="J39" s="42" t="s">
        <v>496</v>
      </c>
      <c r="K39" s="29" t="s">
        <v>58</v>
      </c>
      <c r="L39" s="38">
        <v>0</v>
      </c>
      <c r="M39" s="38">
        <v>0</v>
      </c>
      <c r="N39" s="38">
        <v>0</v>
      </c>
      <c r="O39" s="38">
        <v>0</v>
      </c>
      <c r="P39" s="38">
        <v>0</v>
      </c>
      <c r="Q39" s="38">
        <v>0</v>
      </c>
      <c r="R39" s="36">
        <v>0</v>
      </c>
      <c r="S39" s="42" t="s">
        <v>495</v>
      </c>
      <c r="T39" s="29" t="s">
        <v>494</v>
      </c>
      <c r="U39" s="38">
        <v>0</v>
      </c>
      <c r="V39" s="38">
        <v>0</v>
      </c>
      <c r="W39" s="38">
        <v>0</v>
      </c>
      <c r="X39" s="38">
        <v>0</v>
      </c>
      <c r="Y39" s="38">
        <v>0</v>
      </c>
      <c r="Z39" s="38">
        <v>0</v>
      </c>
      <c r="AA39" s="36">
        <v>0</v>
      </c>
      <c r="AB39" s="42" t="s">
        <v>493</v>
      </c>
      <c r="AC39" s="29" t="s">
        <v>492</v>
      </c>
      <c r="AD39" s="38">
        <v>0</v>
      </c>
      <c r="AE39" s="38">
        <v>0</v>
      </c>
      <c r="AF39" s="38">
        <v>0</v>
      </c>
      <c r="AG39" s="38">
        <v>0</v>
      </c>
      <c r="AH39" s="38">
        <v>0</v>
      </c>
      <c r="AI39" s="38">
        <v>0</v>
      </c>
      <c r="AJ39" s="36">
        <v>0</v>
      </c>
    </row>
    <row r="40" spans="1:36" ht="15" customHeight="1">
      <c r="A40" s="37" t="s">
        <v>19</v>
      </c>
      <c r="B40" s="29" t="s">
        <v>23</v>
      </c>
      <c r="C40" s="31" t="s">
        <v>19</v>
      </c>
      <c r="D40" s="31" t="s">
        <v>19</v>
      </c>
      <c r="E40" s="31" t="s">
        <v>19</v>
      </c>
      <c r="F40" s="31" t="s">
        <v>19</v>
      </c>
      <c r="G40" s="31" t="s">
        <v>19</v>
      </c>
      <c r="H40" s="31" t="s">
        <v>19</v>
      </c>
      <c r="I40" s="27" t="s">
        <v>19</v>
      </c>
      <c r="J40" s="42" t="s">
        <v>491</v>
      </c>
      <c r="K40" s="29" t="s">
        <v>53</v>
      </c>
      <c r="L40" s="38">
        <v>0</v>
      </c>
      <c r="M40" s="38">
        <v>0</v>
      </c>
      <c r="N40" s="38">
        <v>0</v>
      </c>
      <c r="O40" s="38">
        <v>0</v>
      </c>
      <c r="P40" s="38">
        <v>0</v>
      </c>
      <c r="Q40" s="38">
        <v>0</v>
      </c>
      <c r="R40" s="36">
        <v>0</v>
      </c>
      <c r="S40" s="42" t="s">
        <v>19</v>
      </c>
      <c r="T40" s="29" t="s">
        <v>490</v>
      </c>
      <c r="U40" s="31" t="s">
        <v>19</v>
      </c>
      <c r="V40" s="31" t="s">
        <v>19</v>
      </c>
      <c r="W40" s="31" t="s">
        <v>19</v>
      </c>
      <c r="X40" s="31" t="s">
        <v>19</v>
      </c>
      <c r="Y40" s="31" t="s">
        <v>19</v>
      </c>
      <c r="Z40" s="31" t="s">
        <v>19</v>
      </c>
      <c r="AA40" s="27" t="s">
        <v>19</v>
      </c>
      <c r="AB40" s="42" t="s">
        <v>19</v>
      </c>
      <c r="AC40" s="29" t="s">
        <v>489</v>
      </c>
      <c r="AD40" s="31" t="s">
        <v>19</v>
      </c>
      <c r="AE40" s="31" t="s">
        <v>19</v>
      </c>
      <c r="AF40" s="31" t="s">
        <v>19</v>
      </c>
      <c r="AG40" s="31" t="s">
        <v>19</v>
      </c>
      <c r="AH40" s="31" t="s">
        <v>19</v>
      </c>
      <c r="AI40" s="31" t="s">
        <v>19</v>
      </c>
      <c r="AJ40" s="27" t="s">
        <v>19</v>
      </c>
    </row>
    <row r="41" spans="1:36" ht="15" customHeight="1">
      <c r="A41" s="37" t="s">
        <v>19</v>
      </c>
      <c r="B41" s="29" t="s">
        <v>186</v>
      </c>
      <c r="C41" s="31" t="s">
        <v>19</v>
      </c>
      <c r="D41" s="31" t="s">
        <v>19</v>
      </c>
      <c r="E41" s="31" t="s">
        <v>19</v>
      </c>
      <c r="F41" s="31" t="s">
        <v>19</v>
      </c>
      <c r="G41" s="31" t="s">
        <v>19</v>
      </c>
      <c r="H41" s="31" t="s">
        <v>19</v>
      </c>
      <c r="I41" s="27" t="s">
        <v>19</v>
      </c>
      <c r="J41" s="42" t="s">
        <v>488</v>
      </c>
      <c r="K41" s="29" t="s">
        <v>48</v>
      </c>
      <c r="L41" s="38">
        <v>0</v>
      </c>
      <c r="M41" s="38">
        <v>0</v>
      </c>
      <c r="N41" s="38">
        <v>0</v>
      </c>
      <c r="O41" s="38">
        <v>0</v>
      </c>
      <c r="P41" s="38">
        <v>0</v>
      </c>
      <c r="Q41" s="38">
        <v>0</v>
      </c>
      <c r="R41" s="36">
        <v>0</v>
      </c>
      <c r="S41" s="42" t="s">
        <v>487</v>
      </c>
      <c r="T41" s="29" t="s">
        <v>486</v>
      </c>
      <c r="U41" s="38">
        <v>0</v>
      </c>
      <c r="V41" s="38">
        <v>0</v>
      </c>
      <c r="W41" s="38">
        <v>0</v>
      </c>
      <c r="X41" s="38">
        <v>0</v>
      </c>
      <c r="Y41" s="38">
        <v>0</v>
      </c>
      <c r="Z41" s="38">
        <v>0</v>
      </c>
      <c r="AA41" s="36">
        <v>0</v>
      </c>
      <c r="AB41" s="42" t="s">
        <v>19</v>
      </c>
      <c r="AC41" s="29" t="s">
        <v>485</v>
      </c>
      <c r="AD41" s="31" t="s">
        <v>19</v>
      </c>
      <c r="AE41" s="31" t="s">
        <v>19</v>
      </c>
      <c r="AF41" s="31" t="s">
        <v>19</v>
      </c>
      <c r="AG41" s="31" t="s">
        <v>19</v>
      </c>
      <c r="AH41" s="31" t="s">
        <v>19</v>
      </c>
      <c r="AI41" s="31" t="s">
        <v>19</v>
      </c>
      <c r="AJ41" s="27" t="s">
        <v>19</v>
      </c>
    </row>
    <row r="42" spans="1:36" ht="15" customHeight="1">
      <c r="A42" s="37" t="s">
        <v>19</v>
      </c>
      <c r="B42" s="29" t="s">
        <v>180</v>
      </c>
      <c r="C42" s="31" t="s">
        <v>19</v>
      </c>
      <c r="D42" s="31" t="s">
        <v>19</v>
      </c>
      <c r="E42" s="31" t="s">
        <v>19</v>
      </c>
      <c r="F42" s="31" t="s">
        <v>19</v>
      </c>
      <c r="G42" s="31" t="s">
        <v>19</v>
      </c>
      <c r="H42" s="31" t="s">
        <v>19</v>
      </c>
      <c r="I42" s="27" t="s">
        <v>19</v>
      </c>
      <c r="J42" s="42" t="s">
        <v>19</v>
      </c>
      <c r="K42" s="29" t="s">
        <v>43</v>
      </c>
      <c r="L42" s="31" t="s">
        <v>19</v>
      </c>
      <c r="M42" s="31" t="s">
        <v>19</v>
      </c>
      <c r="N42" s="31" t="s">
        <v>19</v>
      </c>
      <c r="O42" s="31" t="s">
        <v>19</v>
      </c>
      <c r="P42" s="31" t="s">
        <v>19</v>
      </c>
      <c r="Q42" s="31" t="s">
        <v>19</v>
      </c>
      <c r="R42" s="27" t="s">
        <v>19</v>
      </c>
      <c r="S42" s="42" t="s">
        <v>19</v>
      </c>
      <c r="T42" s="29" t="s">
        <v>484</v>
      </c>
      <c r="U42" s="31" t="s">
        <v>19</v>
      </c>
      <c r="V42" s="31" t="s">
        <v>19</v>
      </c>
      <c r="W42" s="31" t="s">
        <v>19</v>
      </c>
      <c r="X42" s="31" t="s">
        <v>19</v>
      </c>
      <c r="Y42" s="31" t="s">
        <v>19</v>
      </c>
      <c r="Z42" s="31" t="s">
        <v>19</v>
      </c>
      <c r="AA42" s="27" t="s">
        <v>19</v>
      </c>
      <c r="AB42" s="42" t="s">
        <v>19</v>
      </c>
      <c r="AC42" s="29" t="s">
        <v>483</v>
      </c>
      <c r="AD42" s="31" t="s">
        <v>19</v>
      </c>
      <c r="AE42" s="31" t="s">
        <v>19</v>
      </c>
      <c r="AF42" s="31" t="s">
        <v>19</v>
      </c>
      <c r="AG42" s="31" t="s">
        <v>19</v>
      </c>
      <c r="AH42" s="31" t="s">
        <v>19</v>
      </c>
      <c r="AI42" s="31" t="s">
        <v>19</v>
      </c>
      <c r="AJ42" s="27" t="s">
        <v>19</v>
      </c>
    </row>
    <row r="43" spans="1:36" ht="15" customHeight="1">
      <c r="A43" s="37" t="s">
        <v>480</v>
      </c>
      <c r="B43" s="29" t="s">
        <v>174</v>
      </c>
      <c r="C43" s="38">
        <v>0</v>
      </c>
      <c r="D43" s="38">
        <v>0</v>
      </c>
      <c r="E43" s="38">
        <v>0</v>
      </c>
      <c r="F43" s="38">
        <v>0</v>
      </c>
      <c r="G43" s="38">
        <v>0</v>
      </c>
      <c r="H43" s="38">
        <v>0</v>
      </c>
      <c r="I43" s="36">
        <v>0</v>
      </c>
      <c r="J43" s="42" t="s">
        <v>480</v>
      </c>
      <c r="K43" s="29" t="s">
        <v>38</v>
      </c>
      <c r="L43" s="38">
        <v>9329037.96</v>
      </c>
      <c r="M43" s="38">
        <v>-73472.8</v>
      </c>
      <c r="N43" s="38">
        <v>0</v>
      </c>
      <c r="O43" s="38">
        <v>0</v>
      </c>
      <c r="P43" s="38">
        <v>0</v>
      </c>
      <c r="Q43" s="38">
        <v>0</v>
      </c>
      <c r="R43" s="36">
        <v>9255565.16</v>
      </c>
      <c r="S43" s="42" t="s">
        <v>482</v>
      </c>
      <c r="T43" s="29" t="s">
        <v>481</v>
      </c>
      <c r="U43" s="38">
        <v>0</v>
      </c>
      <c r="V43" s="38">
        <v>0</v>
      </c>
      <c r="W43" s="38">
        <v>0</v>
      </c>
      <c r="X43" s="38">
        <v>0</v>
      </c>
      <c r="Y43" s="38">
        <v>0</v>
      </c>
      <c r="Z43" s="38">
        <v>0</v>
      </c>
      <c r="AA43" s="36">
        <v>0</v>
      </c>
      <c r="AB43" s="42" t="s">
        <v>480</v>
      </c>
      <c r="AC43" s="29" t="s">
        <v>479</v>
      </c>
      <c r="AD43" s="38">
        <v>0</v>
      </c>
      <c r="AE43" s="38">
        <v>0</v>
      </c>
      <c r="AF43" s="38">
        <v>0</v>
      </c>
      <c r="AG43" s="38">
        <v>0</v>
      </c>
      <c r="AH43" s="38">
        <v>0</v>
      </c>
      <c r="AI43" s="38">
        <v>0</v>
      </c>
      <c r="AJ43" s="36">
        <v>0</v>
      </c>
    </row>
    <row r="44" spans="1:36" ht="15" customHeight="1">
      <c r="A44" s="37" t="s">
        <v>478</v>
      </c>
      <c r="B44" s="29" t="s">
        <v>168</v>
      </c>
      <c r="C44" s="38">
        <v>0</v>
      </c>
      <c r="D44" s="38">
        <v>0</v>
      </c>
      <c r="E44" s="38">
        <v>0</v>
      </c>
      <c r="F44" s="38">
        <v>0</v>
      </c>
      <c r="G44" s="38">
        <v>0</v>
      </c>
      <c r="H44" s="38">
        <v>0</v>
      </c>
      <c r="I44" s="36">
        <v>0</v>
      </c>
      <c r="J44" s="42" t="s">
        <v>477</v>
      </c>
      <c r="K44" s="29" t="s">
        <v>35</v>
      </c>
      <c r="L44" s="38">
        <v>0</v>
      </c>
      <c r="M44" s="38">
        <v>0</v>
      </c>
      <c r="N44" s="38">
        <v>0</v>
      </c>
      <c r="O44" s="38">
        <v>0</v>
      </c>
      <c r="P44" s="38">
        <v>0</v>
      </c>
      <c r="Q44" s="38">
        <v>0</v>
      </c>
      <c r="R44" s="36">
        <v>0</v>
      </c>
      <c r="S44" s="42" t="s">
        <v>476</v>
      </c>
      <c r="T44" s="29" t="s">
        <v>475</v>
      </c>
      <c r="U44" s="38">
        <v>0</v>
      </c>
      <c r="V44" s="38">
        <v>0</v>
      </c>
      <c r="W44" s="38">
        <v>0</v>
      </c>
      <c r="X44" s="38">
        <v>0</v>
      </c>
      <c r="Y44" s="38">
        <v>0</v>
      </c>
      <c r="Z44" s="38">
        <v>0</v>
      </c>
      <c r="AA44" s="36">
        <v>0</v>
      </c>
      <c r="AB44" s="42" t="s">
        <v>474</v>
      </c>
      <c r="AC44" s="29" t="s">
        <v>473</v>
      </c>
      <c r="AD44" s="38">
        <v>0</v>
      </c>
      <c r="AE44" s="38">
        <v>0</v>
      </c>
      <c r="AF44" s="38">
        <v>0</v>
      </c>
      <c r="AG44" s="38">
        <v>0</v>
      </c>
      <c r="AH44" s="38">
        <v>0</v>
      </c>
      <c r="AI44" s="38">
        <v>0</v>
      </c>
      <c r="AJ44" s="36">
        <v>0</v>
      </c>
    </row>
    <row r="45" spans="1:36" ht="15" customHeight="1">
      <c r="A45" s="37" t="s">
        <v>472</v>
      </c>
      <c r="B45" s="29" t="s">
        <v>162</v>
      </c>
      <c r="C45" s="38">
        <v>0</v>
      </c>
      <c r="D45" s="38">
        <v>0</v>
      </c>
      <c r="E45" s="38">
        <v>0</v>
      </c>
      <c r="F45" s="38">
        <v>0</v>
      </c>
      <c r="G45" s="38">
        <v>0</v>
      </c>
      <c r="H45" s="38">
        <v>0</v>
      </c>
      <c r="I45" s="36">
        <v>0</v>
      </c>
      <c r="J45" s="42" t="s">
        <v>471</v>
      </c>
      <c r="K45" s="29" t="s">
        <v>32</v>
      </c>
      <c r="L45" s="38">
        <v>8831175</v>
      </c>
      <c r="M45" s="38">
        <v>0</v>
      </c>
      <c r="N45" s="38">
        <v>0</v>
      </c>
      <c r="O45" s="38">
        <v>0</v>
      </c>
      <c r="P45" s="38">
        <v>0</v>
      </c>
      <c r="Q45" s="38">
        <v>0</v>
      </c>
      <c r="R45" s="36">
        <v>8831175</v>
      </c>
      <c r="S45" s="42" t="s">
        <v>470</v>
      </c>
      <c r="T45" s="29" t="s">
        <v>469</v>
      </c>
      <c r="U45" s="38">
        <v>0</v>
      </c>
      <c r="V45" s="38">
        <v>0</v>
      </c>
      <c r="W45" s="38">
        <v>0</v>
      </c>
      <c r="X45" s="38">
        <v>0</v>
      </c>
      <c r="Y45" s="38">
        <v>0</v>
      </c>
      <c r="Z45" s="38">
        <v>0</v>
      </c>
      <c r="AA45" s="36">
        <v>0</v>
      </c>
      <c r="AB45" s="42" t="s">
        <v>468</v>
      </c>
      <c r="AC45" s="29" t="s">
        <v>467</v>
      </c>
      <c r="AD45" s="38">
        <v>0</v>
      </c>
      <c r="AE45" s="38">
        <v>0</v>
      </c>
      <c r="AF45" s="38">
        <v>0</v>
      </c>
      <c r="AG45" s="38">
        <v>0</v>
      </c>
      <c r="AH45" s="38">
        <v>0</v>
      </c>
      <c r="AI45" s="38">
        <v>0</v>
      </c>
      <c r="AJ45" s="36">
        <v>0</v>
      </c>
    </row>
    <row r="46" spans="1:36" ht="15" customHeight="1">
      <c r="A46" s="37" t="s">
        <v>466</v>
      </c>
      <c r="B46" s="29" t="s">
        <v>156</v>
      </c>
      <c r="C46" s="38">
        <v>0</v>
      </c>
      <c r="D46" s="38">
        <v>0</v>
      </c>
      <c r="E46" s="38">
        <v>0</v>
      </c>
      <c r="F46" s="38">
        <v>0</v>
      </c>
      <c r="G46" s="38">
        <v>0</v>
      </c>
      <c r="H46" s="38">
        <v>0</v>
      </c>
      <c r="I46" s="36">
        <v>0</v>
      </c>
      <c r="J46" s="42" t="s">
        <v>465</v>
      </c>
      <c r="K46" s="29" t="s">
        <v>29</v>
      </c>
      <c r="L46" s="38">
        <v>0</v>
      </c>
      <c r="M46" s="38">
        <v>0</v>
      </c>
      <c r="N46" s="38">
        <v>0</v>
      </c>
      <c r="O46" s="38">
        <v>0</v>
      </c>
      <c r="P46" s="38">
        <v>0</v>
      </c>
      <c r="Q46" s="38">
        <v>0</v>
      </c>
      <c r="R46" s="36">
        <v>0</v>
      </c>
      <c r="S46" s="42" t="s">
        <v>464</v>
      </c>
      <c r="T46" s="29" t="s">
        <v>463</v>
      </c>
      <c r="U46" s="38">
        <v>0</v>
      </c>
      <c r="V46" s="38">
        <v>0</v>
      </c>
      <c r="W46" s="38">
        <v>0</v>
      </c>
      <c r="X46" s="38">
        <v>0</v>
      </c>
      <c r="Y46" s="38">
        <v>0</v>
      </c>
      <c r="Z46" s="38">
        <v>0</v>
      </c>
      <c r="AA46" s="36">
        <v>0</v>
      </c>
      <c r="AB46" s="42" t="s">
        <v>19</v>
      </c>
      <c r="AC46" s="29" t="s">
        <v>462</v>
      </c>
      <c r="AD46" s="31" t="s">
        <v>19</v>
      </c>
      <c r="AE46" s="31" t="s">
        <v>19</v>
      </c>
      <c r="AF46" s="31" t="s">
        <v>19</v>
      </c>
      <c r="AG46" s="31" t="s">
        <v>19</v>
      </c>
      <c r="AH46" s="31" t="s">
        <v>19</v>
      </c>
      <c r="AI46" s="31" t="s">
        <v>19</v>
      </c>
      <c r="AJ46" s="27" t="s">
        <v>19</v>
      </c>
    </row>
    <row r="47" spans="1:36" ht="15" customHeight="1">
      <c r="A47" s="37" t="s">
        <v>461</v>
      </c>
      <c r="B47" s="29" t="s">
        <v>150</v>
      </c>
      <c r="C47" s="38">
        <v>0</v>
      </c>
      <c r="D47" s="38">
        <v>0</v>
      </c>
      <c r="E47" s="38">
        <v>0</v>
      </c>
      <c r="F47" s="38">
        <v>0</v>
      </c>
      <c r="G47" s="38">
        <v>0</v>
      </c>
      <c r="H47" s="38">
        <v>0</v>
      </c>
      <c r="I47" s="36">
        <v>0</v>
      </c>
      <c r="J47" s="42" t="s">
        <v>460</v>
      </c>
      <c r="K47" s="29" t="s">
        <v>26</v>
      </c>
      <c r="L47" s="38">
        <v>0</v>
      </c>
      <c r="M47" s="38">
        <v>0</v>
      </c>
      <c r="N47" s="38">
        <v>0</v>
      </c>
      <c r="O47" s="38">
        <v>0</v>
      </c>
      <c r="P47" s="38">
        <v>0</v>
      </c>
      <c r="Q47" s="38">
        <v>0</v>
      </c>
      <c r="R47" s="36">
        <v>0</v>
      </c>
      <c r="S47" s="42" t="s">
        <v>459</v>
      </c>
      <c r="T47" s="29" t="s">
        <v>458</v>
      </c>
      <c r="U47" s="38">
        <v>0</v>
      </c>
      <c r="V47" s="38">
        <v>0</v>
      </c>
      <c r="W47" s="38">
        <v>0</v>
      </c>
      <c r="X47" s="38">
        <v>0</v>
      </c>
      <c r="Y47" s="38">
        <v>0</v>
      </c>
      <c r="Z47" s="38">
        <v>0</v>
      </c>
      <c r="AA47" s="36">
        <v>0</v>
      </c>
      <c r="AB47" s="42" t="s">
        <v>19</v>
      </c>
      <c r="AC47" s="29" t="s">
        <v>457</v>
      </c>
      <c r="AD47" s="31" t="s">
        <v>19</v>
      </c>
      <c r="AE47" s="31" t="s">
        <v>19</v>
      </c>
      <c r="AF47" s="31" t="s">
        <v>19</v>
      </c>
      <c r="AG47" s="31" t="s">
        <v>19</v>
      </c>
      <c r="AH47" s="31" t="s">
        <v>19</v>
      </c>
      <c r="AI47" s="31" t="s">
        <v>19</v>
      </c>
      <c r="AJ47" s="27" t="s">
        <v>19</v>
      </c>
    </row>
    <row r="48" spans="1:36" ht="15" customHeight="1">
      <c r="A48" s="37" t="s">
        <v>456</v>
      </c>
      <c r="B48" s="29" t="s">
        <v>145</v>
      </c>
      <c r="C48" s="38">
        <v>0</v>
      </c>
      <c r="D48" s="38">
        <v>0</v>
      </c>
      <c r="E48" s="38">
        <v>0</v>
      </c>
      <c r="F48" s="38">
        <v>0</v>
      </c>
      <c r="G48" s="38">
        <v>0</v>
      </c>
      <c r="H48" s="38">
        <v>0</v>
      </c>
      <c r="I48" s="36">
        <v>0</v>
      </c>
      <c r="J48" s="42" t="s">
        <v>455</v>
      </c>
      <c r="K48" s="29" t="s">
        <v>24</v>
      </c>
      <c r="L48" s="38">
        <v>0</v>
      </c>
      <c r="M48" s="38">
        <v>0</v>
      </c>
      <c r="N48" s="38">
        <v>0</v>
      </c>
      <c r="O48" s="38">
        <v>0</v>
      </c>
      <c r="P48" s="38">
        <v>0</v>
      </c>
      <c r="Q48" s="38">
        <v>0</v>
      </c>
      <c r="R48" s="36">
        <v>0</v>
      </c>
      <c r="S48" s="42" t="s">
        <v>454</v>
      </c>
      <c r="T48" s="29" t="s">
        <v>453</v>
      </c>
      <c r="U48" s="38">
        <v>0</v>
      </c>
      <c r="V48" s="38">
        <v>0</v>
      </c>
      <c r="W48" s="38">
        <v>0</v>
      </c>
      <c r="X48" s="38">
        <v>0</v>
      </c>
      <c r="Y48" s="38">
        <v>0</v>
      </c>
      <c r="Z48" s="38">
        <v>0</v>
      </c>
      <c r="AA48" s="36">
        <v>0</v>
      </c>
      <c r="AB48" s="42" t="s">
        <v>19</v>
      </c>
      <c r="AC48" s="29" t="s">
        <v>452</v>
      </c>
      <c r="AD48" s="31" t="s">
        <v>19</v>
      </c>
      <c r="AE48" s="31" t="s">
        <v>19</v>
      </c>
      <c r="AF48" s="31" t="s">
        <v>19</v>
      </c>
      <c r="AG48" s="31" t="s">
        <v>19</v>
      </c>
      <c r="AH48" s="31" t="s">
        <v>19</v>
      </c>
      <c r="AI48" s="31" t="s">
        <v>19</v>
      </c>
      <c r="AJ48" s="27" t="s">
        <v>19</v>
      </c>
    </row>
    <row r="49" spans="1:36" ht="15" customHeight="1">
      <c r="A49" s="37" t="s">
        <v>451</v>
      </c>
      <c r="B49" s="29" t="s">
        <v>140</v>
      </c>
      <c r="C49" s="38">
        <v>0</v>
      </c>
      <c r="D49" s="38">
        <v>0</v>
      </c>
      <c r="E49" s="38">
        <v>0</v>
      </c>
      <c r="F49" s="38">
        <v>0</v>
      </c>
      <c r="G49" s="38">
        <v>0</v>
      </c>
      <c r="H49" s="38">
        <v>0</v>
      </c>
      <c r="I49" s="36">
        <v>0</v>
      </c>
      <c r="J49" s="42" t="s">
        <v>450</v>
      </c>
      <c r="K49" s="29" t="s">
        <v>21</v>
      </c>
      <c r="L49" s="38">
        <v>0</v>
      </c>
      <c r="M49" s="38">
        <v>0</v>
      </c>
      <c r="N49" s="38">
        <v>0</v>
      </c>
      <c r="O49" s="38">
        <v>0</v>
      </c>
      <c r="P49" s="38">
        <v>0</v>
      </c>
      <c r="Q49" s="38">
        <v>0</v>
      </c>
      <c r="R49" s="36">
        <v>0</v>
      </c>
      <c r="S49" s="42" t="s">
        <v>19</v>
      </c>
      <c r="T49" s="29" t="s">
        <v>449</v>
      </c>
      <c r="U49" s="31" t="s">
        <v>19</v>
      </c>
      <c r="V49" s="31" t="s">
        <v>19</v>
      </c>
      <c r="W49" s="31" t="s">
        <v>19</v>
      </c>
      <c r="X49" s="31" t="s">
        <v>19</v>
      </c>
      <c r="Y49" s="31" t="s">
        <v>19</v>
      </c>
      <c r="Z49" s="31" t="s">
        <v>19</v>
      </c>
      <c r="AA49" s="27" t="s">
        <v>19</v>
      </c>
      <c r="AB49" s="42" t="s">
        <v>19</v>
      </c>
      <c r="AC49" s="29" t="s">
        <v>448</v>
      </c>
      <c r="AD49" s="31" t="s">
        <v>19</v>
      </c>
      <c r="AE49" s="31" t="s">
        <v>19</v>
      </c>
      <c r="AF49" s="31" t="s">
        <v>19</v>
      </c>
      <c r="AG49" s="31" t="s">
        <v>19</v>
      </c>
      <c r="AH49" s="31" t="s">
        <v>19</v>
      </c>
      <c r="AI49" s="31" t="s">
        <v>19</v>
      </c>
      <c r="AJ49" s="27" t="s">
        <v>19</v>
      </c>
    </row>
    <row r="50" spans="1:36" ht="15" customHeight="1">
      <c r="A50" s="37" t="s">
        <v>19</v>
      </c>
      <c r="B50" s="29" t="s">
        <v>135</v>
      </c>
      <c r="C50" s="31" t="s">
        <v>19</v>
      </c>
      <c r="D50" s="31" t="s">
        <v>19</v>
      </c>
      <c r="E50" s="31" t="s">
        <v>19</v>
      </c>
      <c r="F50" s="31" t="s">
        <v>19</v>
      </c>
      <c r="G50" s="31" t="s">
        <v>19</v>
      </c>
      <c r="H50" s="31" t="s">
        <v>19</v>
      </c>
      <c r="I50" s="27" t="s">
        <v>19</v>
      </c>
      <c r="J50" s="42" t="s">
        <v>447</v>
      </c>
      <c r="K50" s="29" t="s">
        <v>446</v>
      </c>
      <c r="L50" s="38">
        <v>330060.13</v>
      </c>
      <c r="M50" s="38">
        <v>-73472.8</v>
      </c>
      <c r="N50" s="38">
        <v>0</v>
      </c>
      <c r="O50" s="38">
        <v>0</v>
      </c>
      <c r="P50" s="38">
        <v>0</v>
      </c>
      <c r="Q50" s="38">
        <v>0</v>
      </c>
      <c r="R50" s="36">
        <v>256587.33</v>
      </c>
      <c r="S50" s="42" t="s">
        <v>19</v>
      </c>
      <c r="T50" s="29" t="s">
        <v>445</v>
      </c>
      <c r="U50" s="31" t="s">
        <v>19</v>
      </c>
      <c r="V50" s="31" t="s">
        <v>19</v>
      </c>
      <c r="W50" s="31" t="s">
        <v>19</v>
      </c>
      <c r="X50" s="31" t="s">
        <v>19</v>
      </c>
      <c r="Y50" s="31" t="s">
        <v>19</v>
      </c>
      <c r="Z50" s="31" t="s">
        <v>19</v>
      </c>
      <c r="AA50" s="27" t="s">
        <v>19</v>
      </c>
      <c r="AB50" s="97" t="s">
        <v>444</v>
      </c>
      <c r="AC50" s="29" t="s">
        <v>443</v>
      </c>
      <c r="AD50" s="38">
        <v>9462007.46</v>
      </c>
      <c r="AE50" s="38">
        <v>-13472.8</v>
      </c>
      <c r="AF50" s="38">
        <v>0</v>
      </c>
      <c r="AG50" s="38">
        <v>0</v>
      </c>
      <c r="AH50" s="38">
        <v>0</v>
      </c>
      <c r="AI50" s="38">
        <v>0</v>
      </c>
      <c r="AJ50" s="36">
        <v>9448534.66</v>
      </c>
    </row>
    <row r="51" spans="1:36" ht="15" customHeight="1">
      <c r="A51" s="37" t="s">
        <v>19</v>
      </c>
      <c r="B51" s="29" t="s">
        <v>131</v>
      </c>
      <c r="C51" s="31" t="s">
        <v>19</v>
      </c>
      <c r="D51" s="31" t="s">
        <v>19</v>
      </c>
      <c r="E51" s="31" t="s">
        <v>19</v>
      </c>
      <c r="F51" s="31" t="s">
        <v>19</v>
      </c>
      <c r="G51" s="31" t="s">
        <v>19</v>
      </c>
      <c r="H51" s="31" t="s">
        <v>19</v>
      </c>
      <c r="I51" s="27" t="s">
        <v>19</v>
      </c>
      <c r="J51" s="42" t="s">
        <v>442</v>
      </c>
      <c r="K51" s="29" t="s">
        <v>441</v>
      </c>
      <c r="L51" s="38">
        <v>0</v>
      </c>
      <c r="M51" s="38">
        <v>0</v>
      </c>
      <c r="N51" s="38">
        <v>0</v>
      </c>
      <c r="O51" s="38">
        <v>0</v>
      </c>
      <c r="P51" s="38">
        <v>0</v>
      </c>
      <c r="Q51" s="38">
        <v>0</v>
      </c>
      <c r="R51" s="36">
        <v>0</v>
      </c>
      <c r="S51" s="42" t="s">
        <v>19</v>
      </c>
      <c r="T51" s="29" t="s">
        <v>440</v>
      </c>
      <c r="U51" s="31" t="s">
        <v>19</v>
      </c>
      <c r="V51" s="31" t="s">
        <v>19</v>
      </c>
      <c r="W51" s="31" t="s">
        <v>19</v>
      </c>
      <c r="X51" s="31" t="s">
        <v>19</v>
      </c>
      <c r="Y51" s="31" t="s">
        <v>19</v>
      </c>
      <c r="Z51" s="31" t="s">
        <v>19</v>
      </c>
      <c r="AA51" s="27" t="s">
        <v>19</v>
      </c>
      <c r="AB51" s="97" t="s">
        <v>439</v>
      </c>
      <c r="AC51" s="29" t="s">
        <v>438</v>
      </c>
      <c r="AD51" s="38">
        <v>132969.5</v>
      </c>
      <c r="AE51" s="38">
        <v>60000</v>
      </c>
      <c r="AF51" s="38">
        <v>0</v>
      </c>
      <c r="AG51" s="38">
        <v>0</v>
      </c>
      <c r="AH51" s="38">
        <v>0</v>
      </c>
      <c r="AI51" s="38">
        <v>0</v>
      </c>
      <c r="AJ51" s="36">
        <v>192969.5</v>
      </c>
    </row>
    <row r="52" spans="1:36" ht="15" customHeight="1">
      <c r="A52" s="37" t="s">
        <v>19</v>
      </c>
      <c r="B52" s="29" t="s">
        <v>126</v>
      </c>
      <c r="C52" s="31" t="s">
        <v>19</v>
      </c>
      <c r="D52" s="31" t="s">
        <v>19</v>
      </c>
      <c r="E52" s="31" t="s">
        <v>19</v>
      </c>
      <c r="F52" s="31" t="s">
        <v>19</v>
      </c>
      <c r="G52" s="31" t="s">
        <v>19</v>
      </c>
      <c r="H52" s="31" t="s">
        <v>19</v>
      </c>
      <c r="I52" s="27" t="s">
        <v>19</v>
      </c>
      <c r="J52" s="42" t="s">
        <v>437</v>
      </c>
      <c r="K52" s="29" t="s">
        <v>436</v>
      </c>
      <c r="L52" s="38">
        <v>167802.83</v>
      </c>
      <c r="M52" s="38">
        <v>0</v>
      </c>
      <c r="N52" s="38">
        <v>0</v>
      </c>
      <c r="O52" s="38">
        <v>0</v>
      </c>
      <c r="P52" s="38">
        <v>0</v>
      </c>
      <c r="Q52" s="38">
        <v>0</v>
      </c>
      <c r="R52" s="36">
        <v>167802.83</v>
      </c>
      <c r="S52" s="42" t="s">
        <v>19</v>
      </c>
      <c r="T52" s="29" t="s">
        <v>435</v>
      </c>
      <c r="U52" s="31" t="s">
        <v>19</v>
      </c>
      <c r="V52" s="31" t="s">
        <v>19</v>
      </c>
      <c r="W52" s="31" t="s">
        <v>19</v>
      </c>
      <c r="X52" s="31" t="s">
        <v>19</v>
      </c>
      <c r="Y52" s="31" t="s">
        <v>19</v>
      </c>
      <c r="Z52" s="31" t="s">
        <v>19</v>
      </c>
      <c r="AA52" s="27" t="s">
        <v>19</v>
      </c>
      <c r="AB52" s="97" t="s">
        <v>434</v>
      </c>
      <c r="AC52" s="29" t="s">
        <v>433</v>
      </c>
      <c r="AD52" s="38">
        <v>9329037.96</v>
      </c>
      <c r="AE52" s="38">
        <v>-73472.8</v>
      </c>
      <c r="AF52" s="38">
        <v>0</v>
      </c>
      <c r="AG52" s="38">
        <v>0</v>
      </c>
      <c r="AH52" s="38">
        <v>0</v>
      </c>
      <c r="AI52" s="38">
        <v>0</v>
      </c>
      <c r="AJ52" s="36">
        <v>9255565.16</v>
      </c>
    </row>
    <row r="53" spans="1:36" ht="15" customHeight="1" thickBot="1">
      <c r="A53" s="37" t="s">
        <v>19</v>
      </c>
      <c r="B53" s="29" t="s">
        <v>121</v>
      </c>
      <c r="C53" s="31" t="s">
        <v>19</v>
      </c>
      <c r="D53" s="31" t="s">
        <v>19</v>
      </c>
      <c r="E53" s="31" t="s">
        <v>19</v>
      </c>
      <c r="F53" s="31" t="s">
        <v>19</v>
      </c>
      <c r="G53" s="31" t="s">
        <v>19</v>
      </c>
      <c r="H53" s="31" t="s">
        <v>19</v>
      </c>
      <c r="I53" s="27" t="s">
        <v>19</v>
      </c>
      <c r="J53" s="42" t="s">
        <v>432</v>
      </c>
      <c r="K53" s="29" t="s">
        <v>431</v>
      </c>
      <c r="L53" s="38">
        <v>0</v>
      </c>
      <c r="M53" s="38">
        <v>0</v>
      </c>
      <c r="N53" s="38">
        <v>0</v>
      </c>
      <c r="O53" s="38">
        <v>0</v>
      </c>
      <c r="P53" s="38">
        <v>0</v>
      </c>
      <c r="Q53" s="38">
        <v>0</v>
      </c>
      <c r="R53" s="36">
        <v>0</v>
      </c>
      <c r="S53" s="42" t="s">
        <v>19</v>
      </c>
      <c r="T53" s="29" t="s">
        <v>430</v>
      </c>
      <c r="U53" s="31" t="s">
        <v>19</v>
      </c>
      <c r="V53" s="31" t="s">
        <v>19</v>
      </c>
      <c r="W53" s="31" t="s">
        <v>19</v>
      </c>
      <c r="X53" s="31" t="s">
        <v>19</v>
      </c>
      <c r="Y53" s="31" t="s">
        <v>19</v>
      </c>
      <c r="Z53" s="31" t="s">
        <v>19</v>
      </c>
      <c r="AA53" s="27" t="s">
        <v>19</v>
      </c>
      <c r="AB53" s="42" t="s">
        <v>19</v>
      </c>
      <c r="AC53" s="29" t="s">
        <v>429</v>
      </c>
      <c r="AD53" s="31" t="s">
        <v>19</v>
      </c>
      <c r="AE53" s="31" t="s">
        <v>19</v>
      </c>
      <c r="AF53" s="31" t="s">
        <v>19</v>
      </c>
      <c r="AG53" s="31" t="s">
        <v>19</v>
      </c>
      <c r="AH53" s="31" t="s">
        <v>19</v>
      </c>
      <c r="AI53" s="31" t="s">
        <v>19</v>
      </c>
      <c r="AJ53" s="27" t="s">
        <v>19</v>
      </c>
    </row>
    <row r="54" spans="1:36" ht="15" customHeight="1" thickBot="1">
      <c r="A54" s="96" t="s">
        <v>19</v>
      </c>
      <c r="B54" s="22" t="s">
        <v>116</v>
      </c>
      <c r="C54" s="89" t="s">
        <v>19</v>
      </c>
      <c r="D54" s="89" t="s">
        <v>19</v>
      </c>
      <c r="E54" s="89" t="s">
        <v>19</v>
      </c>
      <c r="F54" s="89" t="s">
        <v>19</v>
      </c>
      <c r="G54" s="89" t="s">
        <v>19</v>
      </c>
      <c r="H54" s="89" t="s">
        <v>19</v>
      </c>
      <c r="I54" s="90" t="s">
        <v>19</v>
      </c>
      <c r="J54" s="95" t="s">
        <v>428</v>
      </c>
      <c r="K54" s="22" t="s">
        <v>427</v>
      </c>
      <c r="L54" s="21">
        <v>0</v>
      </c>
      <c r="M54" s="21">
        <v>0</v>
      </c>
      <c r="N54" s="21">
        <v>0</v>
      </c>
      <c r="O54" s="21">
        <v>0</v>
      </c>
      <c r="P54" s="21">
        <v>0</v>
      </c>
      <c r="Q54" s="21">
        <v>0</v>
      </c>
      <c r="R54" s="20">
        <v>0</v>
      </c>
      <c r="S54" s="95" t="s">
        <v>19</v>
      </c>
      <c r="T54" s="22" t="s">
        <v>426</v>
      </c>
      <c r="U54" s="89" t="s">
        <v>19</v>
      </c>
      <c r="V54" s="89" t="s">
        <v>19</v>
      </c>
      <c r="W54" s="89" t="s">
        <v>19</v>
      </c>
      <c r="X54" s="89" t="s">
        <v>19</v>
      </c>
      <c r="Y54" s="89" t="s">
        <v>19</v>
      </c>
      <c r="Z54" s="89" t="s">
        <v>19</v>
      </c>
      <c r="AA54" s="90" t="s">
        <v>19</v>
      </c>
      <c r="AB54" s="94" t="s">
        <v>425</v>
      </c>
      <c r="AC54" s="22" t="s">
        <v>424</v>
      </c>
      <c r="AD54" s="21">
        <v>9329037.96</v>
      </c>
      <c r="AE54" s="21">
        <v>-73472.8</v>
      </c>
      <c r="AF54" s="21">
        <v>0</v>
      </c>
      <c r="AG54" s="21">
        <v>0</v>
      </c>
      <c r="AH54" s="21">
        <v>0</v>
      </c>
      <c r="AI54" s="21">
        <v>0</v>
      </c>
      <c r="AJ54" s="20">
        <v>9255565.16</v>
      </c>
    </row>
    <row r="55" spans="1:36" ht="15" customHeight="1">
      <c r="A55" s="109" t="s">
        <v>828</v>
      </c>
      <c r="B55" s="108" t="s">
        <v>19</v>
      </c>
      <c r="C55" s="108" t="s">
        <v>19</v>
      </c>
      <c r="D55" s="108" t="s">
        <v>19</v>
      </c>
      <c r="E55" s="108" t="s">
        <v>19</v>
      </c>
      <c r="F55" s="108" t="s">
        <v>19</v>
      </c>
      <c r="G55" s="108" t="s">
        <v>19</v>
      </c>
      <c r="H55" s="108" t="s">
        <v>19</v>
      </c>
      <c r="I55" s="108" t="s">
        <v>19</v>
      </c>
      <c r="J55" s="108" t="s">
        <v>19</v>
      </c>
      <c r="K55" s="112" t="s">
        <v>19</v>
      </c>
      <c r="L55" s="83" t="s">
        <v>19</v>
      </c>
      <c r="M55" s="83" t="s">
        <v>19</v>
      </c>
      <c r="N55" s="83" t="s">
        <v>19</v>
      </c>
      <c r="O55" s="83" t="s">
        <v>19</v>
      </c>
      <c r="P55" s="83" t="s">
        <v>19</v>
      </c>
      <c r="Q55" s="83" t="s">
        <v>19</v>
      </c>
      <c r="R55" s="83" t="s">
        <v>19</v>
      </c>
      <c r="S55" s="113" t="s">
        <v>19</v>
      </c>
      <c r="T55" s="112" t="s">
        <v>19</v>
      </c>
      <c r="U55" s="83" t="s">
        <v>19</v>
      </c>
      <c r="V55" s="83" t="s">
        <v>19</v>
      </c>
      <c r="W55" s="83" t="s">
        <v>19</v>
      </c>
      <c r="X55" s="83" t="s">
        <v>19</v>
      </c>
      <c r="Y55" s="83" t="s">
        <v>19</v>
      </c>
      <c r="Z55" s="83" t="s">
        <v>19</v>
      </c>
      <c r="AA55" s="83" t="s">
        <v>19</v>
      </c>
      <c r="AB55" s="112" t="s">
        <v>19</v>
      </c>
      <c r="AC55" s="112" t="s">
        <v>19</v>
      </c>
      <c r="AD55" s="83" t="s">
        <v>19</v>
      </c>
      <c r="AE55" s="83" t="s">
        <v>19</v>
      </c>
      <c r="AF55" s="83" t="s">
        <v>19</v>
      </c>
      <c r="AG55" s="83" t="s">
        <v>19</v>
      </c>
      <c r="AH55" s="83" t="s">
        <v>19</v>
      </c>
      <c r="AI55" s="83" t="s">
        <v>19</v>
      </c>
      <c r="AJ55" s="83" t="s">
        <v>19</v>
      </c>
    </row>
    <row r="56" spans="1:36" ht="15" customHeight="1">
      <c r="A56" s="109" t="s">
        <v>827</v>
      </c>
      <c r="B56" s="108" t="s">
        <v>19</v>
      </c>
      <c r="C56" s="108" t="s">
        <v>19</v>
      </c>
      <c r="D56" s="108" t="s">
        <v>19</v>
      </c>
      <c r="E56" s="108" t="s">
        <v>19</v>
      </c>
      <c r="F56" s="108" t="s">
        <v>19</v>
      </c>
      <c r="G56" s="108" t="s">
        <v>19</v>
      </c>
      <c r="H56" s="108" t="s">
        <v>19</v>
      </c>
      <c r="I56" s="108" t="s">
        <v>19</v>
      </c>
      <c r="J56" s="108" t="s">
        <v>19</v>
      </c>
      <c r="K56" s="112" t="s">
        <v>19</v>
      </c>
      <c r="L56" s="83" t="s">
        <v>19</v>
      </c>
      <c r="M56" s="83" t="s">
        <v>19</v>
      </c>
      <c r="N56" s="83" t="s">
        <v>19</v>
      </c>
      <c r="O56" s="83" t="s">
        <v>19</v>
      </c>
      <c r="P56" s="83" t="s">
        <v>19</v>
      </c>
      <c r="Q56" s="83" t="s">
        <v>19</v>
      </c>
      <c r="R56" s="83" t="s">
        <v>19</v>
      </c>
      <c r="S56" s="113" t="s">
        <v>19</v>
      </c>
      <c r="T56" s="112" t="s">
        <v>19</v>
      </c>
      <c r="U56" s="83" t="s">
        <v>19</v>
      </c>
      <c r="V56" s="83" t="s">
        <v>19</v>
      </c>
      <c r="W56" s="83" t="s">
        <v>19</v>
      </c>
      <c r="X56" s="83" t="s">
        <v>19</v>
      </c>
      <c r="Y56" s="83" t="s">
        <v>19</v>
      </c>
      <c r="Z56" s="83" t="s">
        <v>19</v>
      </c>
      <c r="AA56" s="83" t="s">
        <v>19</v>
      </c>
      <c r="AB56" s="112" t="s">
        <v>19</v>
      </c>
      <c r="AC56" s="112" t="s">
        <v>19</v>
      </c>
      <c r="AD56" s="83" t="s">
        <v>19</v>
      </c>
      <c r="AE56" s="83" t="s">
        <v>19</v>
      </c>
      <c r="AF56" s="83" t="s">
        <v>19</v>
      </c>
      <c r="AG56" s="83" t="s">
        <v>19</v>
      </c>
      <c r="AH56" s="83" t="s">
        <v>19</v>
      </c>
      <c r="AI56" s="83" t="s">
        <v>19</v>
      </c>
      <c r="AJ56" s="83" t="s">
        <v>19</v>
      </c>
    </row>
    <row r="57" spans="1:36" ht="15" customHeight="1">
      <c r="A57" s="109" t="s">
        <v>826</v>
      </c>
      <c r="B57" s="108" t="s">
        <v>19</v>
      </c>
      <c r="C57" s="108" t="s">
        <v>19</v>
      </c>
      <c r="D57" s="108" t="s">
        <v>19</v>
      </c>
      <c r="E57" s="108" t="s">
        <v>19</v>
      </c>
      <c r="F57" s="108" t="s">
        <v>19</v>
      </c>
      <c r="G57" s="108" t="s">
        <v>19</v>
      </c>
      <c r="H57" s="108" t="s">
        <v>19</v>
      </c>
      <c r="I57" s="108" t="s">
        <v>19</v>
      </c>
      <c r="J57" s="108" t="s">
        <v>19</v>
      </c>
      <c r="K57" s="112" t="s">
        <v>19</v>
      </c>
      <c r="L57" s="83" t="s">
        <v>19</v>
      </c>
      <c r="M57" s="83" t="s">
        <v>19</v>
      </c>
      <c r="N57" s="83" t="s">
        <v>19</v>
      </c>
      <c r="O57" s="83" t="s">
        <v>19</v>
      </c>
      <c r="P57" s="83" t="s">
        <v>19</v>
      </c>
      <c r="Q57" s="83" t="s">
        <v>19</v>
      </c>
      <c r="R57" s="83" t="s">
        <v>19</v>
      </c>
      <c r="S57" s="113" t="s">
        <v>19</v>
      </c>
      <c r="T57" s="112" t="s">
        <v>19</v>
      </c>
      <c r="U57" s="83" t="s">
        <v>19</v>
      </c>
      <c r="V57" s="83" t="s">
        <v>19</v>
      </c>
      <c r="W57" s="83" t="s">
        <v>19</v>
      </c>
      <c r="X57" s="83" t="s">
        <v>19</v>
      </c>
      <c r="Y57" s="83" t="s">
        <v>19</v>
      </c>
      <c r="Z57" s="83" t="s">
        <v>19</v>
      </c>
      <c r="AA57" s="83" t="s">
        <v>19</v>
      </c>
      <c r="AB57" s="112" t="s">
        <v>19</v>
      </c>
      <c r="AC57" s="112" t="s">
        <v>19</v>
      </c>
      <c r="AD57" s="83" t="s">
        <v>19</v>
      </c>
      <c r="AE57" s="83" t="s">
        <v>19</v>
      </c>
      <c r="AF57" s="83" t="s">
        <v>19</v>
      </c>
      <c r="AG57" s="83" t="s">
        <v>19</v>
      </c>
      <c r="AH57" s="83" t="s">
        <v>19</v>
      </c>
      <c r="AI57" s="83" t="s">
        <v>19</v>
      </c>
      <c r="AJ57" s="83" t="s">
        <v>19</v>
      </c>
    </row>
  </sheetData>
  <sheetProtection/>
  <mergeCells count="3">
    <mergeCell ref="A57:J57"/>
    <mergeCell ref="A56:J56"/>
    <mergeCell ref="A55:J55"/>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G80"/>
  <sheetViews>
    <sheetView zoomScalePageLayoutView="0" workbookViewId="0" topLeftCell="A1">
      <selection activeCell="M12" sqref="M12"/>
    </sheetView>
  </sheetViews>
  <sheetFormatPr defaultColWidth="9.00390625" defaultRowHeight="14.25"/>
  <cols>
    <col min="1" max="1" width="43.125" style="13" customWidth="1"/>
    <col min="2" max="2" width="4.375" style="13" customWidth="1"/>
    <col min="3" max="6" width="15.00390625" style="13" customWidth="1"/>
    <col min="7" max="7" width="22.75390625" style="13" customWidth="1"/>
    <col min="8" max="8" width="8.50390625" style="13" customWidth="1"/>
    <col min="9" max="16384" width="9.00390625" style="13" customWidth="1"/>
  </cols>
  <sheetData>
    <row r="1" ht="27">
      <c r="D1" s="51" t="s">
        <v>914</v>
      </c>
    </row>
    <row r="2" spans="1:4" ht="15.75" thickBot="1">
      <c r="A2" s="50" t="s">
        <v>202</v>
      </c>
      <c r="D2" s="14" t="s">
        <v>201</v>
      </c>
    </row>
    <row r="3" spans="1:7" ht="15" customHeight="1">
      <c r="A3" s="48" t="s">
        <v>913</v>
      </c>
      <c r="B3" s="47" t="s">
        <v>194</v>
      </c>
      <c r="C3" s="47" t="s">
        <v>912</v>
      </c>
      <c r="D3" s="47" t="s">
        <v>911</v>
      </c>
      <c r="E3" s="47" t="s">
        <v>910</v>
      </c>
      <c r="F3" s="47" t="s">
        <v>909</v>
      </c>
      <c r="G3" s="46" t="s">
        <v>908</v>
      </c>
    </row>
    <row r="4" spans="1:7" ht="15" customHeight="1">
      <c r="A4" s="76" t="s">
        <v>19</v>
      </c>
      <c r="B4" s="40" t="s">
        <v>19</v>
      </c>
      <c r="C4" s="40" t="s">
        <v>19</v>
      </c>
      <c r="D4" s="40" t="s">
        <v>19</v>
      </c>
      <c r="E4" s="40" t="s">
        <v>19</v>
      </c>
      <c r="F4" s="40" t="s">
        <v>19</v>
      </c>
      <c r="G4" s="104" t="s">
        <v>19</v>
      </c>
    </row>
    <row r="5" spans="1:7" ht="15" customHeight="1">
      <c r="A5" s="120" t="s">
        <v>907</v>
      </c>
      <c r="B5" s="40" t="s">
        <v>19</v>
      </c>
      <c r="C5" s="29" t="s">
        <v>188</v>
      </c>
      <c r="D5" s="29" t="s">
        <v>182</v>
      </c>
      <c r="E5" s="29" t="s">
        <v>176</v>
      </c>
      <c r="F5" s="29" t="s">
        <v>170</v>
      </c>
      <c r="G5" s="45" t="s">
        <v>164</v>
      </c>
    </row>
    <row r="6" spans="1:7" ht="15" customHeight="1">
      <c r="A6" s="37" t="s">
        <v>906</v>
      </c>
      <c r="B6" s="29" t="s">
        <v>188</v>
      </c>
      <c r="C6" s="33" t="s">
        <v>28</v>
      </c>
      <c r="D6" s="33" t="s">
        <v>28</v>
      </c>
      <c r="E6" s="33" t="s">
        <v>28</v>
      </c>
      <c r="F6" s="33" t="s">
        <v>28</v>
      </c>
      <c r="G6" s="43" t="s">
        <v>28</v>
      </c>
    </row>
    <row r="7" spans="1:7" ht="15" customHeight="1">
      <c r="A7" s="37" t="s">
        <v>905</v>
      </c>
      <c r="B7" s="29" t="s">
        <v>182</v>
      </c>
      <c r="C7" s="38">
        <v>10372864.01</v>
      </c>
      <c r="D7" s="38">
        <v>8145296.21</v>
      </c>
      <c r="E7" s="38">
        <v>2227567.8</v>
      </c>
      <c r="F7" s="38">
        <v>27.35</v>
      </c>
      <c r="G7" s="111" t="s">
        <v>838</v>
      </c>
    </row>
    <row r="8" spans="1:7" ht="15" customHeight="1">
      <c r="A8" s="37" t="s">
        <v>891</v>
      </c>
      <c r="B8" s="29" t="s">
        <v>176</v>
      </c>
      <c r="C8" s="38">
        <v>10370731.51</v>
      </c>
      <c r="D8" s="38">
        <v>8144070.28</v>
      </c>
      <c r="E8" s="38">
        <v>2226661.23</v>
      </c>
      <c r="F8" s="38">
        <v>27.34</v>
      </c>
      <c r="G8" s="111" t="s">
        <v>838</v>
      </c>
    </row>
    <row r="9" spans="1:7" ht="15" customHeight="1">
      <c r="A9" s="37" t="s">
        <v>890</v>
      </c>
      <c r="B9" s="29" t="s">
        <v>170</v>
      </c>
      <c r="C9" s="38">
        <v>0</v>
      </c>
      <c r="D9" s="38">
        <v>0</v>
      </c>
      <c r="E9" s="38">
        <v>0</v>
      </c>
      <c r="F9" s="38">
        <v>0</v>
      </c>
      <c r="G9" s="111" t="s">
        <v>19</v>
      </c>
    </row>
    <row r="10" spans="1:7" ht="15" customHeight="1">
      <c r="A10" s="37" t="s">
        <v>904</v>
      </c>
      <c r="B10" s="29" t="s">
        <v>164</v>
      </c>
      <c r="C10" s="38">
        <v>0</v>
      </c>
      <c r="D10" s="38">
        <v>0</v>
      </c>
      <c r="E10" s="38">
        <v>0</v>
      </c>
      <c r="F10" s="38">
        <v>0</v>
      </c>
      <c r="G10" s="111" t="s">
        <v>19</v>
      </c>
    </row>
    <row r="11" spans="1:7" ht="15" customHeight="1">
      <c r="A11" s="37" t="s">
        <v>903</v>
      </c>
      <c r="B11" s="29" t="s">
        <v>158</v>
      </c>
      <c r="C11" s="38">
        <v>0</v>
      </c>
      <c r="D11" s="38">
        <v>0</v>
      </c>
      <c r="E11" s="38">
        <v>0</v>
      </c>
      <c r="F11" s="38">
        <v>0</v>
      </c>
      <c r="G11" s="111" t="s">
        <v>19</v>
      </c>
    </row>
    <row r="12" spans="1:7" ht="15" customHeight="1">
      <c r="A12" s="37" t="s">
        <v>902</v>
      </c>
      <c r="B12" s="29" t="s">
        <v>152</v>
      </c>
      <c r="C12" s="38">
        <v>2132.5</v>
      </c>
      <c r="D12" s="38">
        <v>1225.93</v>
      </c>
      <c r="E12" s="38">
        <v>906.57</v>
      </c>
      <c r="F12" s="38">
        <v>73.95</v>
      </c>
      <c r="G12" s="111" t="s">
        <v>838</v>
      </c>
    </row>
    <row r="13" spans="1:7" ht="15" customHeight="1">
      <c r="A13" s="37" t="s">
        <v>901</v>
      </c>
      <c r="B13" s="29" t="s">
        <v>147</v>
      </c>
      <c r="C13" s="38">
        <v>9398254.33</v>
      </c>
      <c r="D13" s="38">
        <v>7931680.28</v>
      </c>
      <c r="E13" s="38">
        <v>1466574.05</v>
      </c>
      <c r="F13" s="38">
        <v>18.49</v>
      </c>
      <c r="G13" s="111" t="s">
        <v>838</v>
      </c>
    </row>
    <row r="14" spans="1:7" ht="15" customHeight="1">
      <c r="A14" s="37" t="s">
        <v>900</v>
      </c>
      <c r="B14" s="29" t="s">
        <v>142</v>
      </c>
      <c r="C14" s="38">
        <v>6152116.52</v>
      </c>
      <c r="D14" s="38">
        <v>5455689.28</v>
      </c>
      <c r="E14" s="38">
        <v>696427.24</v>
      </c>
      <c r="F14" s="38">
        <v>12.77</v>
      </c>
      <c r="G14" s="111" t="s">
        <v>838</v>
      </c>
    </row>
    <row r="15" spans="1:7" ht="15" customHeight="1">
      <c r="A15" s="37" t="s">
        <v>899</v>
      </c>
      <c r="B15" s="29" t="s">
        <v>137</v>
      </c>
      <c r="C15" s="38">
        <v>5570280.51</v>
      </c>
      <c r="D15" s="38">
        <v>4898018.28</v>
      </c>
      <c r="E15" s="38">
        <v>672262.23</v>
      </c>
      <c r="F15" s="38">
        <v>13.73</v>
      </c>
      <c r="G15" s="111" t="s">
        <v>838</v>
      </c>
    </row>
    <row r="16" spans="1:7" ht="15" customHeight="1">
      <c r="A16" s="37" t="s">
        <v>898</v>
      </c>
      <c r="B16" s="29" t="s">
        <v>133</v>
      </c>
      <c r="C16" s="38">
        <v>581836.01</v>
      </c>
      <c r="D16" s="38">
        <v>557671</v>
      </c>
      <c r="E16" s="38">
        <v>24165.01</v>
      </c>
      <c r="F16" s="38">
        <v>4.33</v>
      </c>
      <c r="G16" s="111" t="s">
        <v>838</v>
      </c>
    </row>
    <row r="17" spans="1:7" ht="15" customHeight="1">
      <c r="A17" s="37" t="s">
        <v>897</v>
      </c>
      <c r="B17" s="29" t="s">
        <v>128</v>
      </c>
      <c r="C17" s="38">
        <v>3246137.81</v>
      </c>
      <c r="D17" s="38">
        <v>2475991</v>
      </c>
      <c r="E17" s="38">
        <v>770146.81</v>
      </c>
      <c r="F17" s="38">
        <v>31.1</v>
      </c>
      <c r="G17" s="111" t="s">
        <v>838</v>
      </c>
    </row>
    <row r="18" spans="1:7" ht="15" customHeight="1">
      <c r="A18" s="37" t="s">
        <v>896</v>
      </c>
      <c r="B18" s="29" t="s">
        <v>123</v>
      </c>
      <c r="C18" s="38">
        <v>0</v>
      </c>
      <c r="D18" s="38">
        <v>0</v>
      </c>
      <c r="E18" s="38">
        <v>0</v>
      </c>
      <c r="F18" s="38">
        <v>0</v>
      </c>
      <c r="G18" s="111" t="s">
        <v>19</v>
      </c>
    </row>
    <row r="19" spans="1:7" ht="15" customHeight="1">
      <c r="A19" s="37" t="s">
        <v>895</v>
      </c>
      <c r="B19" s="29" t="s">
        <v>118</v>
      </c>
      <c r="C19" s="38">
        <v>3246137.81</v>
      </c>
      <c r="D19" s="38">
        <v>2475991</v>
      </c>
      <c r="E19" s="38">
        <v>770146.81</v>
      </c>
      <c r="F19" s="38">
        <v>31.1</v>
      </c>
      <c r="G19" s="111" t="s">
        <v>894</v>
      </c>
    </row>
    <row r="20" spans="1:7" ht="15" customHeight="1">
      <c r="A20" s="37" t="s">
        <v>893</v>
      </c>
      <c r="B20" s="29" t="s">
        <v>113</v>
      </c>
      <c r="C20" s="38">
        <v>0</v>
      </c>
      <c r="D20" s="38">
        <v>0</v>
      </c>
      <c r="E20" s="38">
        <v>0</v>
      </c>
      <c r="F20" s="38">
        <v>0</v>
      </c>
      <c r="G20" s="111" t="s">
        <v>19</v>
      </c>
    </row>
    <row r="21" spans="1:7" ht="15" customHeight="1">
      <c r="A21" s="37" t="s">
        <v>892</v>
      </c>
      <c r="B21" s="29" t="s">
        <v>108</v>
      </c>
      <c r="C21" s="38">
        <v>1398999.84</v>
      </c>
      <c r="D21" s="38">
        <v>497862.96</v>
      </c>
      <c r="E21" s="38">
        <v>901136.88</v>
      </c>
      <c r="F21" s="38">
        <v>181</v>
      </c>
      <c r="G21" s="111" t="s">
        <v>880</v>
      </c>
    </row>
    <row r="22" spans="1:7" ht="15" customHeight="1">
      <c r="A22" s="37" t="s">
        <v>891</v>
      </c>
      <c r="B22" s="29" t="s">
        <v>103</v>
      </c>
      <c r="C22" s="38">
        <v>1230519.51</v>
      </c>
      <c r="D22" s="38">
        <v>330060.13</v>
      </c>
      <c r="E22" s="38">
        <v>900459.38</v>
      </c>
      <c r="F22" s="38">
        <v>272.82</v>
      </c>
      <c r="G22" s="111" t="s">
        <v>880</v>
      </c>
    </row>
    <row r="23" spans="1:7" ht="15" customHeight="1">
      <c r="A23" s="37" t="s">
        <v>890</v>
      </c>
      <c r="B23" s="29" t="s">
        <v>98</v>
      </c>
      <c r="C23" s="38">
        <v>0</v>
      </c>
      <c r="D23" s="38">
        <v>0</v>
      </c>
      <c r="E23" s="38">
        <v>0</v>
      </c>
      <c r="F23" s="38">
        <v>0</v>
      </c>
      <c r="G23" s="111" t="s">
        <v>19</v>
      </c>
    </row>
    <row r="24" spans="1:7" ht="15" customHeight="1">
      <c r="A24" s="37" t="s">
        <v>889</v>
      </c>
      <c r="B24" s="29" t="s">
        <v>93</v>
      </c>
      <c r="C24" s="33" t="s">
        <v>28</v>
      </c>
      <c r="D24" s="33" t="s">
        <v>28</v>
      </c>
      <c r="E24" s="33" t="s">
        <v>28</v>
      </c>
      <c r="F24" s="33" t="s">
        <v>28</v>
      </c>
      <c r="G24" s="43" t="s">
        <v>28</v>
      </c>
    </row>
    <row r="25" spans="1:7" ht="15" customHeight="1">
      <c r="A25" s="37" t="s">
        <v>888</v>
      </c>
      <c r="B25" s="29" t="s">
        <v>88</v>
      </c>
      <c r="C25" s="38">
        <v>10162168.29</v>
      </c>
      <c r="D25" s="38">
        <v>9462007.46</v>
      </c>
      <c r="E25" s="38">
        <v>700160.83</v>
      </c>
      <c r="F25" s="38">
        <v>7.4</v>
      </c>
      <c r="G25" s="111" t="s">
        <v>838</v>
      </c>
    </row>
    <row r="26" spans="1:7" ht="15" customHeight="1">
      <c r="A26" s="37" t="s">
        <v>887</v>
      </c>
      <c r="B26" s="29" t="s">
        <v>83</v>
      </c>
      <c r="C26" s="38">
        <v>8513664</v>
      </c>
      <c r="D26" s="38">
        <v>8831175</v>
      </c>
      <c r="E26" s="38">
        <v>-317511</v>
      </c>
      <c r="F26" s="38">
        <v>-3.6</v>
      </c>
      <c r="G26" s="111" t="s">
        <v>878</v>
      </c>
    </row>
    <row r="27" spans="1:7" ht="15" customHeight="1">
      <c r="A27" s="37" t="s">
        <v>886</v>
      </c>
      <c r="B27" s="29" t="s">
        <v>79</v>
      </c>
      <c r="C27" s="38">
        <v>249504.45</v>
      </c>
      <c r="D27" s="38">
        <v>132969.5</v>
      </c>
      <c r="E27" s="38">
        <v>116534.95</v>
      </c>
      <c r="F27" s="38">
        <v>87.64</v>
      </c>
      <c r="G27" s="111" t="s">
        <v>885</v>
      </c>
    </row>
    <row r="28" spans="1:7" ht="15" customHeight="1">
      <c r="A28" s="37" t="s">
        <v>884</v>
      </c>
      <c r="B28" s="29" t="s">
        <v>75</v>
      </c>
      <c r="C28" s="38">
        <v>0</v>
      </c>
      <c r="D28" s="38">
        <v>0</v>
      </c>
      <c r="E28" s="38">
        <v>0</v>
      </c>
      <c r="F28" s="38">
        <v>0</v>
      </c>
      <c r="G28" s="111" t="s">
        <v>19</v>
      </c>
    </row>
    <row r="29" spans="1:7" ht="15" customHeight="1">
      <c r="A29" s="37" t="s">
        <v>883</v>
      </c>
      <c r="B29" s="29" t="s">
        <v>70</v>
      </c>
      <c r="C29" s="38">
        <v>9912663.84</v>
      </c>
      <c r="D29" s="38">
        <v>9329037.96</v>
      </c>
      <c r="E29" s="38">
        <v>583625.88</v>
      </c>
      <c r="F29" s="38">
        <v>6.26</v>
      </c>
      <c r="G29" s="111" t="s">
        <v>882</v>
      </c>
    </row>
    <row r="30" spans="1:7" ht="15" customHeight="1">
      <c r="A30" s="37" t="s">
        <v>881</v>
      </c>
      <c r="B30" s="29" t="s">
        <v>66</v>
      </c>
      <c r="C30" s="38">
        <v>1398999.84</v>
      </c>
      <c r="D30" s="38">
        <v>497862.96</v>
      </c>
      <c r="E30" s="38">
        <v>901136.88</v>
      </c>
      <c r="F30" s="38">
        <v>181</v>
      </c>
      <c r="G30" s="111" t="s">
        <v>880</v>
      </c>
    </row>
    <row r="31" spans="1:7" ht="15" customHeight="1">
      <c r="A31" s="37" t="s">
        <v>879</v>
      </c>
      <c r="B31" s="29" t="s">
        <v>62</v>
      </c>
      <c r="C31" s="38">
        <v>8513664</v>
      </c>
      <c r="D31" s="38">
        <v>8831175</v>
      </c>
      <c r="E31" s="38">
        <v>-317511</v>
      </c>
      <c r="F31" s="38">
        <v>-3.6</v>
      </c>
      <c r="G31" s="111" t="s">
        <v>878</v>
      </c>
    </row>
    <row r="32" spans="1:7" ht="15" customHeight="1">
      <c r="A32" s="37" t="s">
        <v>877</v>
      </c>
      <c r="B32" s="29" t="s">
        <v>57</v>
      </c>
      <c r="C32" s="38">
        <v>0</v>
      </c>
      <c r="D32" s="38">
        <v>0</v>
      </c>
      <c r="E32" s="38">
        <v>0</v>
      </c>
      <c r="F32" s="38">
        <v>0</v>
      </c>
      <c r="G32" s="111" t="s">
        <v>19</v>
      </c>
    </row>
    <row r="33" spans="1:7" ht="15" customHeight="1">
      <c r="A33" s="37" t="s">
        <v>876</v>
      </c>
      <c r="B33" s="29" t="s">
        <v>52</v>
      </c>
      <c r="C33" s="38">
        <v>0</v>
      </c>
      <c r="D33" s="38">
        <v>0</v>
      </c>
      <c r="E33" s="38">
        <v>0</v>
      </c>
      <c r="F33" s="38">
        <v>0</v>
      </c>
      <c r="G33" s="111" t="s">
        <v>19</v>
      </c>
    </row>
    <row r="34" spans="1:7" ht="15" customHeight="1">
      <c r="A34" s="37" t="s">
        <v>875</v>
      </c>
      <c r="B34" s="29" t="s">
        <v>47</v>
      </c>
      <c r="C34" s="33" t="s">
        <v>28</v>
      </c>
      <c r="D34" s="33" t="s">
        <v>28</v>
      </c>
      <c r="E34" s="33" t="s">
        <v>28</v>
      </c>
      <c r="F34" s="33" t="s">
        <v>28</v>
      </c>
      <c r="G34" s="43" t="s">
        <v>28</v>
      </c>
    </row>
    <row r="35" spans="1:7" ht="15" customHeight="1">
      <c r="A35" s="37" t="s">
        <v>874</v>
      </c>
      <c r="B35" s="29" t="s">
        <v>42</v>
      </c>
      <c r="C35" s="103">
        <v>1</v>
      </c>
      <c r="D35" s="103">
        <v>1</v>
      </c>
      <c r="E35" s="103">
        <v>0</v>
      </c>
      <c r="F35" s="38">
        <v>0</v>
      </c>
      <c r="G35" s="111" t="s">
        <v>19</v>
      </c>
    </row>
    <row r="36" spans="1:7" ht="15" customHeight="1">
      <c r="A36" s="37" t="s">
        <v>872</v>
      </c>
      <c r="B36" s="29" t="s">
        <v>37</v>
      </c>
      <c r="C36" s="103">
        <v>0</v>
      </c>
      <c r="D36" s="103">
        <v>0</v>
      </c>
      <c r="E36" s="103">
        <v>0</v>
      </c>
      <c r="F36" s="38">
        <v>0</v>
      </c>
      <c r="G36" s="111" t="s">
        <v>19</v>
      </c>
    </row>
    <row r="37" spans="1:7" ht="15" customHeight="1">
      <c r="A37" s="37" t="s">
        <v>871</v>
      </c>
      <c r="B37" s="29" t="s">
        <v>34</v>
      </c>
      <c r="C37" s="103">
        <v>1</v>
      </c>
      <c r="D37" s="103">
        <v>1</v>
      </c>
      <c r="E37" s="103">
        <v>0</v>
      </c>
      <c r="F37" s="38">
        <v>0</v>
      </c>
      <c r="G37" s="111" t="s">
        <v>19</v>
      </c>
    </row>
    <row r="38" spans="1:7" ht="15" customHeight="1">
      <c r="A38" s="37" t="s">
        <v>873</v>
      </c>
      <c r="B38" s="29" t="s">
        <v>31</v>
      </c>
      <c r="C38" s="103">
        <v>1</v>
      </c>
      <c r="D38" s="103">
        <v>1</v>
      </c>
      <c r="E38" s="103">
        <v>0</v>
      </c>
      <c r="F38" s="38">
        <v>0</v>
      </c>
      <c r="G38" s="111" t="s">
        <v>19</v>
      </c>
    </row>
    <row r="39" spans="1:7" ht="15" customHeight="1">
      <c r="A39" s="37" t="s">
        <v>872</v>
      </c>
      <c r="B39" s="29" t="s">
        <v>27</v>
      </c>
      <c r="C39" s="103">
        <v>0</v>
      </c>
      <c r="D39" s="103">
        <v>0</v>
      </c>
      <c r="E39" s="103">
        <v>0</v>
      </c>
      <c r="F39" s="38">
        <v>0</v>
      </c>
      <c r="G39" s="111" t="s">
        <v>19</v>
      </c>
    </row>
    <row r="40" spans="1:7" ht="15" customHeight="1">
      <c r="A40" s="37" t="s">
        <v>871</v>
      </c>
      <c r="B40" s="29" t="s">
        <v>25</v>
      </c>
      <c r="C40" s="103">
        <v>1</v>
      </c>
      <c r="D40" s="103">
        <v>1</v>
      </c>
      <c r="E40" s="103">
        <v>0</v>
      </c>
      <c r="F40" s="38">
        <v>0</v>
      </c>
      <c r="G40" s="43" t="s">
        <v>19</v>
      </c>
    </row>
    <row r="41" spans="1:7" ht="15" customHeight="1">
      <c r="A41" s="37" t="s">
        <v>870</v>
      </c>
      <c r="B41" s="29" t="s">
        <v>23</v>
      </c>
      <c r="C41" s="103">
        <v>42</v>
      </c>
      <c r="D41" s="103">
        <v>42</v>
      </c>
      <c r="E41" s="103">
        <v>0</v>
      </c>
      <c r="F41" s="38">
        <v>0</v>
      </c>
      <c r="G41" s="111" t="s">
        <v>19</v>
      </c>
    </row>
    <row r="42" spans="1:7" ht="15" customHeight="1">
      <c r="A42" s="37" t="s">
        <v>869</v>
      </c>
      <c r="B42" s="29" t="s">
        <v>186</v>
      </c>
      <c r="C42" s="103">
        <v>0</v>
      </c>
      <c r="D42" s="103">
        <v>0</v>
      </c>
      <c r="E42" s="103">
        <v>0</v>
      </c>
      <c r="F42" s="38">
        <v>0</v>
      </c>
      <c r="G42" s="111" t="s">
        <v>19</v>
      </c>
    </row>
    <row r="43" spans="1:7" ht="15" customHeight="1">
      <c r="A43" s="37" t="s">
        <v>859</v>
      </c>
      <c r="B43" s="29" t="s">
        <v>180</v>
      </c>
      <c r="C43" s="103">
        <v>0</v>
      </c>
      <c r="D43" s="103">
        <v>0</v>
      </c>
      <c r="E43" s="103">
        <v>0</v>
      </c>
      <c r="F43" s="38">
        <v>0</v>
      </c>
      <c r="G43" s="111" t="s">
        <v>19</v>
      </c>
    </row>
    <row r="44" spans="1:7" ht="15" customHeight="1">
      <c r="A44" s="37" t="s">
        <v>868</v>
      </c>
      <c r="B44" s="29" t="s">
        <v>174</v>
      </c>
      <c r="C44" s="103">
        <v>42</v>
      </c>
      <c r="D44" s="103">
        <v>42</v>
      </c>
      <c r="E44" s="103">
        <v>0</v>
      </c>
      <c r="F44" s="38">
        <v>0</v>
      </c>
      <c r="G44" s="111" t="s">
        <v>19</v>
      </c>
    </row>
    <row r="45" spans="1:7" ht="15" customHeight="1">
      <c r="A45" s="37" t="s">
        <v>867</v>
      </c>
      <c r="B45" s="29" t="s">
        <v>168</v>
      </c>
      <c r="C45" s="103">
        <v>42</v>
      </c>
      <c r="D45" s="103">
        <v>42</v>
      </c>
      <c r="E45" s="103">
        <v>0</v>
      </c>
      <c r="F45" s="38">
        <v>0</v>
      </c>
      <c r="G45" s="111" t="s">
        <v>19</v>
      </c>
    </row>
    <row r="46" spans="1:7" ht="15" customHeight="1">
      <c r="A46" s="37" t="s">
        <v>866</v>
      </c>
      <c r="B46" s="29" t="s">
        <v>162</v>
      </c>
      <c r="C46" s="103">
        <v>37</v>
      </c>
      <c r="D46" s="103">
        <v>47</v>
      </c>
      <c r="E46" s="103">
        <v>-10</v>
      </c>
      <c r="F46" s="38">
        <v>-21.28</v>
      </c>
      <c r="G46" s="111" t="s">
        <v>856</v>
      </c>
    </row>
    <row r="47" spans="1:7" ht="15" customHeight="1">
      <c r="A47" s="37" t="s">
        <v>860</v>
      </c>
      <c r="B47" s="29" t="s">
        <v>156</v>
      </c>
      <c r="C47" s="103">
        <v>37</v>
      </c>
      <c r="D47" s="103">
        <v>37</v>
      </c>
      <c r="E47" s="103">
        <v>0</v>
      </c>
      <c r="F47" s="38">
        <v>0</v>
      </c>
      <c r="G47" s="111" t="s">
        <v>19</v>
      </c>
    </row>
    <row r="48" spans="1:7" ht="15" customHeight="1">
      <c r="A48" s="37" t="s">
        <v>865</v>
      </c>
      <c r="B48" s="29" t="s">
        <v>150</v>
      </c>
      <c r="C48" s="103">
        <v>0</v>
      </c>
      <c r="D48" s="103">
        <v>0</v>
      </c>
      <c r="E48" s="103">
        <v>0</v>
      </c>
      <c r="F48" s="38">
        <v>0</v>
      </c>
      <c r="G48" s="111" t="s">
        <v>19</v>
      </c>
    </row>
    <row r="49" spans="1:7" ht="15" customHeight="1">
      <c r="A49" s="37" t="s">
        <v>864</v>
      </c>
      <c r="B49" s="29" t="s">
        <v>145</v>
      </c>
      <c r="C49" s="103">
        <v>0</v>
      </c>
      <c r="D49" s="103">
        <v>0</v>
      </c>
      <c r="E49" s="103">
        <v>0</v>
      </c>
      <c r="F49" s="38">
        <v>0</v>
      </c>
      <c r="G49" s="111" t="s">
        <v>19</v>
      </c>
    </row>
    <row r="50" spans="1:7" ht="15" customHeight="1">
      <c r="A50" s="37" t="s">
        <v>863</v>
      </c>
      <c r="B50" s="29" t="s">
        <v>140</v>
      </c>
      <c r="C50" s="103">
        <v>37</v>
      </c>
      <c r="D50" s="103">
        <v>37</v>
      </c>
      <c r="E50" s="103">
        <v>0</v>
      </c>
      <c r="F50" s="38">
        <v>0</v>
      </c>
      <c r="G50" s="111" t="s">
        <v>19</v>
      </c>
    </row>
    <row r="51" spans="1:7" ht="15" customHeight="1">
      <c r="A51" s="37" t="s">
        <v>862</v>
      </c>
      <c r="B51" s="29" t="s">
        <v>135</v>
      </c>
      <c r="C51" s="103">
        <v>37</v>
      </c>
      <c r="D51" s="103">
        <v>37</v>
      </c>
      <c r="E51" s="103">
        <v>0</v>
      </c>
      <c r="F51" s="38">
        <v>0</v>
      </c>
      <c r="G51" s="111" t="s">
        <v>19</v>
      </c>
    </row>
    <row r="52" spans="1:7" ht="15" customHeight="1">
      <c r="A52" s="37" t="s">
        <v>858</v>
      </c>
      <c r="B52" s="29" t="s">
        <v>131</v>
      </c>
      <c r="C52" s="103">
        <v>0</v>
      </c>
      <c r="D52" s="103">
        <v>0</v>
      </c>
      <c r="E52" s="103">
        <v>0</v>
      </c>
      <c r="F52" s="38">
        <v>0</v>
      </c>
      <c r="G52" s="111" t="s">
        <v>19</v>
      </c>
    </row>
    <row r="53" spans="1:7" ht="15" customHeight="1">
      <c r="A53" s="37" t="s">
        <v>857</v>
      </c>
      <c r="B53" s="29" t="s">
        <v>126</v>
      </c>
      <c r="C53" s="103">
        <v>0</v>
      </c>
      <c r="D53" s="103">
        <v>10</v>
      </c>
      <c r="E53" s="103">
        <v>-10</v>
      </c>
      <c r="F53" s="38">
        <v>-100</v>
      </c>
      <c r="G53" s="111" t="s">
        <v>856</v>
      </c>
    </row>
    <row r="54" spans="1:7" ht="15" customHeight="1">
      <c r="A54" s="37" t="s">
        <v>861</v>
      </c>
      <c r="B54" s="29" t="s">
        <v>121</v>
      </c>
      <c r="C54" s="103">
        <v>37</v>
      </c>
      <c r="D54" s="103">
        <v>47</v>
      </c>
      <c r="E54" s="103">
        <v>-10</v>
      </c>
      <c r="F54" s="38">
        <v>-21.28</v>
      </c>
      <c r="G54" s="111" t="s">
        <v>856</v>
      </c>
    </row>
    <row r="55" spans="1:7" ht="15" customHeight="1">
      <c r="A55" s="37" t="s">
        <v>860</v>
      </c>
      <c r="B55" s="29" t="s">
        <v>116</v>
      </c>
      <c r="C55" s="103">
        <v>37</v>
      </c>
      <c r="D55" s="103">
        <v>37</v>
      </c>
      <c r="E55" s="103">
        <v>0</v>
      </c>
      <c r="F55" s="38">
        <v>0</v>
      </c>
      <c r="G55" s="111" t="s">
        <v>19</v>
      </c>
    </row>
    <row r="56" spans="1:7" ht="15" customHeight="1">
      <c r="A56" s="37" t="s">
        <v>859</v>
      </c>
      <c r="B56" s="29" t="s">
        <v>111</v>
      </c>
      <c r="C56" s="103">
        <v>0</v>
      </c>
      <c r="D56" s="103">
        <v>0</v>
      </c>
      <c r="E56" s="103">
        <v>0</v>
      </c>
      <c r="F56" s="38">
        <v>0</v>
      </c>
      <c r="G56" s="111" t="s">
        <v>19</v>
      </c>
    </row>
    <row r="57" spans="1:7" ht="15" customHeight="1">
      <c r="A57" s="37" t="s">
        <v>858</v>
      </c>
      <c r="B57" s="29" t="s">
        <v>106</v>
      </c>
      <c r="C57" s="103">
        <v>0</v>
      </c>
      <c r="D57" s="103">
        <v>0</v>
      </c>
      <c r="E57" s="103">
        <v>0</v>
      </c>
      <c r="F57" s="38">
        <v>0</v>
      </c>
      <c r="G57" s="111" t="s">
        <v>19</v>
      </c>
    </row>
    <row r="58" spans="1:7" ht="15" customHeight="1">
      <c r="A58" s="37" t="s">
        <v>857</v>
      </c>
      <c r="B58" s="29" t="s">
        <v>101</v>
      </c>
      <c r="C58" s="103">
        <v>0</v>
      </c>
      <c r="D58" s="103">
        <v>10</v>
      </c>
      <c r="E58" s="103">
        <v>-10</v>
      </c>
      <c r="F58" s="38">
        <v>-100</v>
      </c>
      <c r="G58" s="111" t="s">
        <v>856</v>
      </c>
    </row>
    <row r="59" spans="1:7" ht="15" customHeight="1">
      <c r="A59" s="37" t="s">
        <v>855</v>
      </c>
      <c r="B59" s="29" t="s">
        <v>96</v>
      </c>
      <c r="C59" s="103">
        <v>0</v>
      </c>
      <c r="D59" s="103">
        <v>0</v>
      </c>
      <c r="E59" s="103">
        <v>0</v>
      </c>
      <c r="F59" s="38">
        <v>0</v>
      </c>
      <c r="G59" s="111" t="s">
        <v>19</v>
      </c>
    </row>
    <row r="60" spans="1:7" ht="15" customHeight="1">
      <c r="A60" s="37" t="s">
        <v>854</v>
      </c>
      <c r="B60" s="29" t="s">
        <v>91</v>
      </c>
      <c r="C60" s="33" t="s">
        <v>28</v>
      </c>
      <c r="D60" s="33" t="s">
        <v>28</v>
      </c>
      <c r="E60" s="33" t="s">
        <v>28</v>
      </c>
      <c r="F60" s="33" t="s">
        <v>28</v>
      </c>
      <c r="G60" s="43" t="s">
        <v>28</v>
      </c>
    </row>
    <row r="61" spans="1:7" ht="15" customHeight="1">
      <c r="A61" s="37" t="s">
        <v>853</v>
      </c>
      <c r="B61" s="29" t="s">
        <v>86</v>
      </c>
      <c r="C61" s="33" t="s">
        <v>28</v>
      </c>
      <c r="D61" s="33" t="s">
        <v>28</v>
      </c>
      <c r="E61" s="33" t="s">
        <v>28</v>
      </c>
      <c r="F61" s="33" t="s">
        <v>28</v>
      </c>
      <c r="G61" s="43" t="s">
        <v>28</v>
      </c>
    </row>
    <row r="62" spans="1:7" ht="15" customHeight="1">
      <c r="A62" s="37" t="s">
        <v>852</v>
      </c>
      <c r="B62" s="29" t="s">
        <v>81</v>
      </c>
      <c r="C62" s="38">
        <v>5774000</v>
      </c>
      <c r="D62" s="38">
        <v>5774000</v>
      </c>
      <c r="E62" s="38">
        <v>0</v>
      </c>
      <c r="F62" s="38">
        <v>0</v>
      </c>
      <c r="G62" s="111" t="s">
        <v>19</v>
      </c>
    </row>
    <row r="63" spans="1:7" ht="15" customHeight="1">
      <c r="A63" s="37" t="s">
        <v>851</v>
      </c>
      <c r="B63" s="29" t="s">
        <v>77</v>
      </c>
      <c r="C63" s="38">
        <v>3261</v>
      </c>
      <c r="D63" s="38">
        <v>3261</v>
      </c>
      <c r="E63" s="38">
        <v>0</v>
      </c>
      <c r="F63" s="38">
        <v>0</v>
      </c>
      <c r="G63" s="111" t="s">
        <v>19</v>
      </c>
    </row>
    <row r="64" spans="1:7" ht="15" customHeight="1">
      <c r="A64" s="37" t="s">
        <v>850</v>
      </c>
      <c r="B64" s="29" t="s">
        <v>73</v>
      </c>
      <c r="C64" s="38">
        <v>2209700</v>
      </c>
      <c r="D64" s="38">
        <v>2209700</v>
      </c>
      <c r="E64" s="38">
        <v>0</v>
      </c>
      <c r="F64" s="38">
        <v>0</v>
      </c>
      <c r="G64" s="111" t="s">
        <v>19</v>
      </c>
    </row>
    <row r="65" spans="1:7" ht="15" customHeight="1">
      <c r="A65" s="37" t="s">
        <v>849</v>
      </c>
      <c r="B65" s="29" t="s">
        <v>184</v>
      </c>
      <c r="C65" s="103">
        <v>8</v>
      </c>
      <c r="D65" s="103">
        <v>8</v>
      </c>
      <c r="E65" s="103">
        <v>0</v>
      </c>
      <c r="F65" s="38">
        <v>0</v>
      </c>
      <c r="G65" s="111" t="s">
        <v>19</v>
      </c>
    </row>
    <row r="66" spans="1:7" ht="15" customHeight="1">
      <c r="A66" s="37" t="s">
        <v>848</v>
      </c>
      <c r="B66" s="29" t="s">
        <v>178</v>
      </c>
      <c r="C66" s="38">
        <v>135533.87</v>
      </c>
      <c r="D66" s="38">
        <v>96037.98</v>
      </c>
      <c r="E66" s="38">
        <v>39495.89</v>
      </c>
      <c r="F66" s="38">
        <v>41.13</v>
      </c>
      <c r="G66" s="111" t="s">
        <v>843</v>
      </c>
    </row>
    <row r="67" spans="1:7" ht="15" customHeight="1">
      <c r="A67" s="37" t="s">
        <v>847</v>
      </c>
      <c r="B67" s="29" t="s">
        <v>172</v>
      </c>
      <c r="C67" s="38">
        <v>0</v>
      </c>
      <c r="D67" s="38">
        <v>0</v>
      </c>
      <c r="E67" s="38">
        <v>0</v>
      </c>
      <c r="F67" s="38">
        <v>0</v>
      </c>
      <c r="G67" s="111" t="s">
        <v>19</v>
      </c>
    </row>
    <row r="68" spans="1:7" ht="15" customHeight="1">
      <c r="A68" s="37" t="s">
        <v>846</v>
      </c>
      <c r="B68" s="29" t="s">
        <v>166</v>
      </c>
      <c r="C68" s="38">
        <v>123638.87</v>
      </c>
      <c r="D68" s="38">
        <v>92718.98</v>
      </c>
      <c r="E68" s="38">
        <v>30919.89</v>
      </c>
      <c r="F68" s="38">
        <v>33.35</v>
      </c>
      <c r="G68" s="111" t="s">
        <v>843</v>
      </c>
    </row>
    <row r="69" spans="1:7" ht="15" customHeight="1">
      <c r="A69" s="37" t="s">
        <v>845</v>
      </c>
      <c r="B69" s="29" t="s">
        <v>160</v>
      </c>
      <c r="C69" s="38">
        <v>0</v>
      </c>
      <c r="D69" s="38">
        <v>0</v>
      </c>
      <c r="E69" s="38">
        <v>0</v>
      </c>
      <c r="F69" s="38">
        <v>0</v>
      </c>
      <c r="G69" s="111" t="s">
        <v>19</v>
      </c>
    </row>
    <row r="70" spans="1:7" ht="15" customHeight="1">
      <c r="A70" s="37" t="s">
        <v>844</v>
      </c>
      <c r="B70" s="29" t="s">
        <v>154</v>
      </c>
      <c r="C70" s="38">
        <v>123638.87</v>
      </c>
      <c r="D70" s="38">
        <v>92718.98</v>
      </c>
      <c r="E70" s="38">
        <v>30919.89</v>
      </c>
      <c r="F70" s="38">
        <v>33.35</v>
      </c>
      <c r="G70" s="111" t="s">
        <v>843</v>
      </c>
    </row>
    <row r="71" spans="1:7" ht="15" customHeight="1">
      <c r="A71" s="37" t="s">
        <v>842</v>
      </c>
      <c r="B71" s="29" t="s">
        <v>148</v>
      </c>
      <c r="C71" s="38">
        <v>11895</v>
      </c>
      <c r="D71" s="38">
        <v>3319</v>
      </c>
      <c r="E71" s="38">
        <v>8576</v>
      </c>
      <c r="F71" s="38">
        <v>258.39</v>
      </c>
      <c r="G71" s="111" t="s">
        <v>838</v>
      </c>
    </row>
    <row r="72" spans="1:7" ht="15" customHeight="1">
      <c r="A72" s="37" t="s">
        <v>841</v>
      </c>
      <c r="B72" s="29" t="s">
        <v>143</v>
      </c>
      <c r="C72" s="38">
        <v>580381.01</v>
      </c>
      <c r="D72" s="38">
        <v>557671</v>
      </c>
      <c r="E72" s="38">
        <v>22710.01</v>
      </c>
      <c r="F72" s="38">
        <v>4.07</v>
      </c>
      <c r="G72" s="111" t="s">
        <v>838</v>
      </c>
    </row>
    <row r="73" spans="1:7" ht="15" customHeight="1" thickBot="1">
      <c r="A73" s="37" t="s">
        <v>840</v>
      </c>
      <c r="B73" s="29" t="s">
        <v>138</v>
      </c>
      <c r="C73" s="38">
        <v>99586</v>
      </c>
      <c r="D73" s="38">
        <v>0</v>
      </c>
      <c r="E73" s="38">
        <v>99586</v>
      </c>
      <c r="F73" s="38">
        <v>0</v>
      </c>
      <c r="G73" s="111" t="s">
        <v>19</v>
      </c>
    </row>
    <row r="74" spans="1:7" ht="15" customHeight="1" thickBot="1">
      <c r="A74" s="101" t="s">
        <v>839</v>
      </c>
      <c r="B74" s="22" t="s">
        <v>134</v>
      </c>
      <c r="C74" s="21">
        <v>1593622.2</v>
      </c>
      <c r="D74" s="21">
        <v>775696</v>
      </c>
      <c r="E74" s="21">
        <v>817926.2</v>
      </c>
      <c r="F74" s="21">
        <v>105.44</v>
      </c>
      <c r="G74" s="110" t="s">
        <v>838</v>
      </c>
    </row>
    <row r="75" spans="1:7" ht="15" customHeight="1">
      <c r="A75" s="19" t="s">
        <v>837</v>
      </c>
      <c r="B75" s="119" t="s">
        <v>19</v>
      </c>
      <c r="C75" s="18" t="s">
        <v>19</v>
      </c>
      <c r="D75" s="18" t="s">
        <v>19</v>
      </c>
      <c r="E75" s="18" t="s">
        <v>19</v>
      </c>
      <c r="F75" s="18" t="s">
        <v>19</v>
      </c>
      <c r="G75" s="18" t="s">
        <v>19</v>
      </c>
    </row>
    <row r="76" spans="1:7" ht="15" customHeight="1">
      <c r="A76" s="19" t="s">
        <v>836</v>
      </c>
      <c r="B76" s="119" t="s">
        <v>19</v>
      </c>
      <c r="C76" s="18" t="s">
        <v>19</v>
      </c>
      <c r="D76" s="18" t="s">
        <v>19</v>
      </c>
      <c r="E76" s="18" t="s">
        <v>19</v>
      </c>
      <c r="F76" s="18" t="s">
        <v>19</v>
      </c>
      <c r="G76" s="18" t="s">
        <v>19</v>
      </c>
    </row>
    <row r="77" spans="1:7" ht="15" customHeight="1">
      <c r="A77" s="19" t="s">
        <v>835</v>
      </c>
      <c r="B77" s="119" t="s">
        <v>19</v>
      </c>
      <c r="C77" s="18" t="s">
        <v>19</v>
      </c>
      <c r="D77" s="18" t="s">
        <v>19</v>
      </c>
      <c r="E77" s="18" t="s">
        <v>19</v>
      </c>
      <c r="F77" s="18" t="s">
        <v>19</v>
      </c>
      <c r="G77" s="18" t="s">
        <v>19</v>
      </c>
    </row>
    <row r="78" spans="1:7" ht="15" customHeight="1">
      <c r="A78" s="19" t="s">
        <v>834</v>
      </c>
      <c r="B78" s="119" t="s">
        <v>19</v>
      </c>
      <c r="C78" s="18" t="s">
        <v>19</v>
      </c>
      <c r="D78" s="18" t="s">
        <v>19</v>
      </c>
      <c r="E78" s="18" t="s">
        <v>19</v>
      </c>
      <c r="F78" s="18" t="s">
        <v>19</v>
      </c>
      <c r="G78" s="18" t="s">
        <v>19</v>
      </c>
    </row>
    <row r="79" spans="1:7" ht="30.75" customHeight="1">
      <c r="A79" s="118" t="s">
        <v>833</v>
      </c>
      <c r="B79" s="117" t="s">
        <v>19</v>
      </c>
      <c r="C79" s="117" t="s">
        <v>19</v>
      </c>
      <c r="D79" s="117" t="s">
        <v>19</v>
      </c>
      <c r="E79" s="117" t="s">
        <v>19</v>
      </c>
      <c r="F79" s="117" t="s">
        <v>19</v>
      </c>
      <c r="G79" s="117" t="s">
        <v>19</v>
      </c>
    </row>
    <row r="80" spans="1:7" ht="15" customHeight="1">
      <c r="A80" s="19" t="s">
        <v>832</v>
      </c>
      <c r="B80" s="18" t="s">
        <v>19</v>
      </c>
      <c r="C80" s="18" t="s">
        <v>19</v>
      </c>
      <c r="D80" s="18" t="s">
        <v>19</v>
      </c>
      <c r="E80" s="18" t="s">
        <v>19</v>
      </c>
      <c r="F80" s="18" t="s">
        <v>19</v>
      </c>
      <c r="G80" s="18" t="s">
        <v>19</v>
      </c>
    </row>
  </sheetData>
  <sheetProtection/>
  <mergeCells count="13">
    <mergeCell ref="A80:G80"/>
    <mergeCell ref="A79:G79"/>
    <mergeCell ref="A78:G78"/>
    <mergeCell ref="A77:G77"/>
    <mergeCell ref="A76:G76"/>
    <mergeCell ref="A75:G75"/>
    <mergeCell ref="G3:G4"/>
    <mergeCell ref="A3:A4"/>
    <mergeCell ref="B3:B5"/>
    <mergeCell ref="C3:C4"/>
    <mergeCell ref="D3:D4"/>
    <mergeCell ref="E3:E4"/>
    <mergeCell ref="F3:F4"/>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M19"/>
  <sheetViews>
    <sheetView zoomScalePageLayoutView="0" workbookViewId="0" topLeftCell="A1">
      <selection activeCell="M12" sqref="M12"/>
    </sheetView>
  </sheetViews>
  <sheetFormatPr defaultColWidth="9.00390625" defaultRowHeight="14.25"/>
  <cols>
    <col min="1" max="3" width="2.75390625" style="13" customWidth="1"/>
    <col min="4" max="4" width="32.75390625" style="13" customWidth="1"/>
    <col min="5" max="12" width="14.00390625" style="13" customWidth="1"/>
    <col min="13" max="13" width="23.50390625" style="13" customWidth="1"/>
    <col min="14" max="14" width="8.50390625" style="13" customWidth="1"/>
    <col min="15" max="16384" width="9.00390625" style="13" customWidth="1"/>
  </cols>
  <sheetData>
    <row r="1" ht="27">
      <c r="H1" s="51" t="s">
        <v>924</v>
      </c>
    </row>
    <row r="2" spans="1:13" ht="15.75" thickBot="1">
      <c r="A2" s="50" t="s">
        <v>202</v>
      </c>
      <c r="H2" s="14" t="s">
        <v>201</v>
      </c>
      <c r="M2" s="49" t="s">
        <v>200</v>
      </c>
    </row>
    <row r="3" spans="1:13" ht="15" customHeight="1">
      <c r="A3" s="48" t="s">
        <v>197</v>
      </c>
      <c r="B3" s="47" t="s">
        <v>19</v>
      </c>
      <c r="C3" s="47" t="s">
        <v>19</v>
      </c>
      <c r="D3" s="47" t="s">
        <v>19</v>
      </c>
      <c r="E3" s="82" t="s">
        <v>245</v>
      </c>
      <c r="F3" s="82" t="s">
        <v>923</v>
      </c>
      <c r="G3" s="82" t="s">
        <v>922</v>
      </c>
      <c r="H3" s="82" t="s">
        <v>921</v>
      </c>
      <c r="I3" s="82" t="s">
        <v>920</v>
      </c>
      <c r="J3" s="82" t="s">
        <v>919</v>
      </c>
      <c r="K3" s="82" t="s">
        <v>918</v>
      </c>
      <c r="L3" s="82" t="s">
        <v>252</v>
      </c>
      <c r="M3" s="81" t="s">
        <v>821</v>
      </c>
    </row>
    <row r="4" spans="1:13" ht="15" customHeight="1">
      <c r="A4" s="80" t="s">
        <v>257</v>
      </c>
      <c r="B4" s="79" t="s">
        <v>19</v>
      </c>
      <c r="C4" s="79" t="s">
        <v>19</v>
      </c>
      <c r="D4" s="40" t="s">
        <v>256</v>
      </c>
      <c r="E4" s="79" t="s">
        <v>19</v>
      </c>
      <c r="F4" s="79" t="s">
        <v>19</v>
      </c>
      <c r="G4" s="79" t="s">
        <v>19</v>
      </c>
      <c r="H4" s="79" t="s">
        <v>19</v>
      </c>
      <c r="I4" s="79" t="s">
        <v>19</v>
      </c>
      <c r="J4" s="79" t="s">
        <v>19</v>
      </c>
      <c r="K4" s="79" t="s">
        <v>19</v>
      </c>
      <c r="L4" s="79" t="s">
        <v>19</v>
      </c>
      <c r="M4" s="78" t="s">
        <v>19</v>
      </c>
    </row>
    <row r="5" spans="1:13" ht="15" customHeight="1">
      <c r="A5" s="80" t="s">
        <v>19</v>
      </c>
      <c r="B5" s="79" t="s">
        <v>19</v>
      </c>
      <c r="C5" s="79" t="s">
        <v>19</v>
      </c>
      <c r="D5" s="40" t="s">
        <v>19</v>
      </c>
      <c r="E5" s="79" t="s">
        <v>19</v>
      </c>
      <c r="F5" s="79" t="s">
        <v>19</v>
      </c>
      <c r="G5" s="79" t="s">
        <v>19</v>
      </c>
      <c r="H5" s="79" t="s">
        <v>215</v>
      </c>
      <c r="I5" s="79" t="s">
        <v>380</v>
      </c>
      <c r="J5" s="79" t="s">
        <v>215</v>
      </c>
      <c r="K5" s="79" t="s">
        <v>380</v>
      </c>
      <c r="L5" s="79" t="s">
        <v>215</v>
      </c>
      <c r="M5" s="78" t="s">
        <v>19</v>
      </c>
    </row>
    <row r="6" spans="1:13" ht="30" customHeight="1">
      <c r="A6" s="80" t="s">
        <v>19</v>
      </c>
      <c r="B6" s="79" t="s">
        <v>19</v>
      </c>
      <c r="C6" s="79" t="s">
        <v>19</v>
      </c>
      <c r="D6" s="40" t="s">
        <v>19</v>
      </c>
      <c r="E6" s="79" t="s">
        <v>19</v>
      </c>
      <c r="F6" s="79" t="s">
        <v>19</v>
      </c>
      <c r="G6" s="79" t="s">
        <v>19</v>
      </c>
      <c r="H6" s="79" t="s">
        <v>19</v>
      </c>
      <c r="I6" s="79" t="s">
        <v>19</v>
      </c>
      <c r="J6" s="79" t="s">
        <v>19</v>
      </c>
      <c r="K6" s="79" t="s">
        <v>19</v>
      </c>
      <c r="L6" s="79" t="s">
        <v>19</v>
      </c>
      <c r="M6" s="78" t="s">
        <v>19</v>
      </c>
    </row>
    <row r="7" spans="1:13" ht="15" customHeight="1">
      <c r="A7" s="76" t="s">
        <v>248</v>
      </c>
      <c r="B7" s="40" t="s">
        <v>247</v>
      </c>
      <c r="C7" s="40" t="s">
        <v>246</v>
      </c>
      <c r="D7" s="29" t="s">
        <v>190</v>
      </c>
      <c r="E7" s="63" t="s">
        <v>188</v>
      </c>
      <c r="F7" s="63" t="s">
        <v>182</v>
      </c>
      <c r="G7" s="63" t="s">
        <v>176</v>
      </c>
      <c r="H7" s="63" t="s">
        <v>170</v>
      </c>
      <c r="I7" s="63" t="s">
        <v>164</v>
      </c>
      <c r="J7" s="63" t="s">
        <v>158</v>
      </c>
      <c r="K7" s="63" t="s">
        <v>152</v>
      </c>
      <c r="L7" s="63" t="s">
        <v>147</v>
      </c>
      <c r="M7" s="77" t="s">
        <v>142</v>
      </c>
    </row>
    <row r="8" spans="1:13" ht="15" customHeight="1">
      <c r="A8" s="76" t="s">
        <v>19</v>
      </c>
      <c r="B8" s="40" t="s">
        <v>19</v>
      </c>
      <c r="C8" s="40" t="s">
        <v>19</v>
      </c>
      <c r="D8" s="29" t="s">
        <v>245</v>
      </c>
      <c r="E8" s="38">
        <v>2132.5</v>
      </c>
      <c r="F8" s="38">
        <v>0</v>
      </c>
      <c r="G8" s="38">
        <v>0</v>
      </c>
      <c r="H8" s="38">
        <v>0</v>
      </c>
      <c r="I8" s="38">
        <v>2132.5</v>
      </c>
      <c r="J8" s="38">
        <v>0</v>
      </c>
      <c r="K8" s="38">
        <v>0</v>
      </c>
      <c r="L8" s="38">
        <v>0</v>
      </c>
      <c r="M8" s="111" t="s">
        <v>19</v>
      </c>
    </row>
    <row r="9" spans="1:13" ht="15" customHeight="1">
      <c r="A9" s="75" t="s">
        <v>244</v>
      </c>
      <c r="B9" s="74" t="s">
        <v>19</v>
      </c>
      <c r="C9" s="74" t="s">
        <v>19</v>
      </c>
      <c r="D9" s="28" t="s">
        <v>243</v>
      </c>
      <c r="E9" s="38">
        <v>2132.5</v>
      </c>
      <c r="F9" s="38">
        <v>0</v>
      </c>
      <c r="G9" s="38">
        <v>0</v>
      </c>
      <c r="H9" s="38">
        <v>0</v>
      </c>
      <c r="I9" s="38">
        <v>2132.5</v>
      </c>
      <c r="J9" s="38">
        <v>0</v>
      </c>
      <c r="K9" s="38">
        <v>0</v>
      </c>
      <c r="L9" s="38">
        <v>0</v>
      </c>
      <c r="M9" s="111" t="s">
        <v>19</v>
      </c>
    </row>
    <row r="10" spans="1:13" ht="15" customHeight="1">
      <c r="A10" s="75" t="s">
        <v>236</v>
      </c>
      <c r="B10" s="74" t="s">
        <v>19</v>
      </c>
      <c r="C10" s="74" t="s">
        <v>19</v>
      </c>
      <c r="D10" s="28" t="s">
        <v>235</v>
      </c>
      <c r="E10" s="38">
        <v>2132.5</v>
      </c>
      <c r="F10" s="38">
        <v>0</v>
      </c>
      <c r="G10" s="38">
        <v>0</v>
      </c>
      <c r="H10" s="38">
        <v>0</v>
      </c>
      <c r="I10" s="38">
        <v>2132.5</v>
      </c>
      <c r="J10" s="38">
        <v>0</v>
      </c>
      <c r="K10" s="38">
        <v>0</v>
      </c>
      <c r="L10" s="38">
        <v>0</v>
      </c>
      <c r="M10" s="111" t="s">
        <v>19</v>
      </c>
    </row>
    <row r="11" spans="1:13" ht="15" customHeight="1">
      <c r="A11" s="75" t="s">
        <v>234</v>
      </c>
      <c r="B11" s="74" t="s">
        <v>19</v>
      </c>
      <c r="C11" s="74" t="s">
        <v>19</v>
      </c>
      <c r="D11" s="28" t="s">
        <v>233</v>
      </c>
      <c r="E11" s="38">
        <v>2132.5</v>
      </c>
      <c r="F11" s="38">
        <v>0</v>
      </c>
      <c r="G11" s="38">
        <v>0</v>
      </c>
      <c r="H11" s="38">
        <v>0</v>
      </c>
      <c r="I11" s="38">
        <v>2132.5</v>
      </c>
      <c r="J11" s="38">
        <v>0</v>
      </c>
      <c r="K11" s="38">
        <v>0</v>
      </c>
      <c r="L11" s="38">
        <v>0</v>
      </c>
      <c r="M11" s="111" t="s">
        <v>19</v>
      </c>
    </row>
    <row r="12" spans="1:13" ht="15" customHeight="1">
      <c r="A12" s="75" t="s">
        <v>19</v>
      </c>
      <c r="B12" s="74" t="s">
        <v>19</v>
      </c>
      <c r="C12" s="74" t="s">
        <v>19</v>
      </c>
      <c r="D12" s="28" t="s">
        <v>19</v>
      </c>
      <c r="E12" s="31" t="s">
        <v>19</v>
      </c>
      <c r="F12" s="31" t="s">
        <v>19</v>
      </c>
      <c r="G12" s="31" t="s">
        <v>19</v>
      </c>
      <c r="H12" s="31" t="s">
        <v>19</v>
      </c>
      <c r="I12" s="31" t="s">
        <v>19</v>
      </c>
      <c r="J12" s="31" t="s">
        <v>19</v>
      </c>
      <c r="K12" s="31" t="s">
        <v>19</v>
      </c>
      <c r="L12" s="31" t="s">
        <v>19</v>
      </c>
      <c r="M12" s="111" t="s">
        <v>19</v>
      </c>
    </row>
    <row r="13" spans="1:13" ht="15" customHeight="1">
      <c r="A13" s="75" t="s">
        <v>19</v>
      </c>
      <c r="B13" s="74" t="s">
        <v>19</v>
      </c>
      <c r="C13" s="74" t="s">
        <v>19</v>
      </c>
      <c r="D13" s="28" t="s">
        <v>19</v>
      </c>
      <c r="E13" s="31" t="s">
        <v>19</v>
      </c>
      <c r="F13" s="31" t="s">
        <v>19</v>
      </c>
      <c r="G13" s="31" t="s">
        <v>19</v>
      </c>
      <c r="H13" s="31" t="s">
        <v>19</v>
      </c>
      <c r="I13" s="31" t="s">
        <v>19</v>
      </c>
      <c r="J13" s="31" t="s">
        <v>19</v>
      </c>
      <c r="K13" s="31" t="s">
        <v>19</v>
      </c>
      <c r="L13" s="31" t="s">
        <v>19</v>
      </c>
      <c r="M13" s="111" t="s">
        <v>19</v>
      </c>
    </row>
    <row r="14" spans="1:13" ht="15" customHeight="1">
      <c r="A14" s="75" t="s">
        <v>19</v>
      </c>
      <c r="B14" s="74" t="s">
        <v>19</v>
      </c>
      <c r="C14" s="74" t="s">
        <v>19</v>
      </c>
      <c r="D14" s="28" t="s">
        <v>19</v>
      </c>
      <c r="E14" s="31" t="s">
        <v>19</v>
      </c>
      <c r="F14" s="31" t="s">
        <v>19</v>
      </c>
      <c r="G14" s="31" t="s">
        <v>19</v>
      </c>
      <c r="H14" s="31" t="s">
        <v>19</v>
      </c>
      <c r="I14" s="31" t="s">
        <v>19</v>
      </c>
      <c r="J14" s="31" t="s">
        <v>19</v>
      </c>
      <c r="K14" s="31" t="s">
        <v>19</v>
      </c>
      <c r="L14" s="31" t="s">
        <v>19</v>
      </c>
      <c r="M14" s="111" t="s">
        <v>19</v>
      </c>
    </row>
    <row r="15" spans="1:13" ht="15" customHeight="1" thickBot="1">
      <c r="A15" s="75" t="s">
        <v>19</v>
      </c>
      <c r="B15" s="74" t="s">
        <v>19</v>
      </c>
      <c r="C15" s="74" t="s">
        <v>19</v>
      </c>
      <c r="D15" s="28" t="s">
        <v>19</v>
      </c>
      <c r="E15" s="31" t="s">
        <v>19</v>
      </c>
      <c r="F15" s="31" t="s">
        <v>19</v>
      </c>
      <c r="G15" s="31" t="s">
        <v>19</v>
      </c>
      <c r="H15" s="31" t="s">
        <v>19</v>
      </c>
      <c r="I15" s="31" t="s">
        <v>19</v>
      </c>
      <c r="J15" s="31" t="s">
        <v>19</v>
      </c>
      <c r="K15" s="31" t="s">
        <v>19</v>
      </c>
      <c r="L15" s="31" t="s">
        <v>19</v>
      </c>
      <c r="M15" s="111" t="s">
        <v>19</v>
      </c>
    </row>
    <row r="16" spans="1:13" ht="15" customHeight="1" thickBot="1">
      <c r="A16" s="73" t="s">
        <v>19</v>
      </c>
      <c r="B16" s="72" t="s">
        <v>19</v>
      </c>
      <c r="C16" s="72" t="s">
        <v>19</v>
      </c>
      <c r="D16" s="71" t="s">
        <v>19</v>
      </c>
      <c r="E16" s="89" t="s">
        <v>19</v>
      </c>
      <c r="F16" s="89" t="s">
        <v>19</v>
      </c>
      <c r="G16" s="89" t="s">
        <v>19</v>
      </c>
      <c r="H16" s="89" t="s">
        <v>19</v>
      </c>
      <c r="I16" s="89" t="s">
        <v>19</v>
      </c>
      <c r="J16" s="89" t="s">
        <v>19</v>
      </c>
      <c r="K16" s="89" t="s">
        <v>19</v>
      </c>
      <c r="L16" s="89" t="s">
        <v>19</v>
      </c>
      <c r="M16" s="110" t="s">
        <v>19</v>
      </c>
    </row>
    <row r="17" spans="1:13" ht="15" customHeight="1">
      <c r="A17" s="109" t="s">
        <v>917</v>
      </c>
      <c r="B17" s="108" t="s">
        <v>19</v>
      </c>
      <c r="C17" s="108" t="s">
        <v>19</v>
      </c>
      <c r="D17" s="108" t="s">
        <v>19</v>
      </c>
      <c r="E17" s="108" t="s">
        <v>19</v>
      </c>
      <c r="F17" s="108" t="s">
        <v>19</v>
      </c>
      <c r="G17" s="108" t="s">
        <v>19</v>
      </c>
      <c r="H17" s="108" t="s">
        <v>19</v>
      </c>
      <c r="I17" s="108" t="s">
        <v>19</v>
      </c>
      <c r="J17" s="108" t="s">
        <v>19</v>
      </c>
      <c r="K17" s="108" t="s">
        <v>19</v>
      </c>
      <c r="L17" s="108" t="s">
        <v>19</v>
      </c>
      <c r="M17" s="108" t="s">
        <v>19</v>
      </c>
    </row>
    <row r="18" spans="1:13" ht="15" customHeight="1">
      <c r="A18" s="109" t="s">
        <v>916</v>
      </c>
      <c r="B18" s="108" t="s">
        <v>19</v>
      </c>
      <c r="C18" s="108" t="s">
        <v>19</v>
      </c>
      <c r="D18" s="108" t="s">
        <v>19</v>
      </c>
      <c r="E18" s="108" t="s">
        <v>19</v>
      </c>
      <c r="F18" s="108" t="s">
        <v>19</v>
      </c>
      <c r="G18" s="108" t="s">
        <v>19</v>
      </c>
      <c r="H18" s="108" t="s">
        <v>19</v>
      </c>
      <c r="I18" s="108" t="s">
        <v>19</v>
      </c>
      <c r="J18" s="108" t="s">
        <v>19</v>
      </c>
      <c r="K18" s="108" t="s">
        <v>19</v>
      </c>
      <c r="L18" s="108" t="s">
        <v>19</v>
      </c>
      <c r="M18" s="108" t="s">
        <v>19</v>
      </c>
    </row>
    <row r="19" spans="1:13" ht="15" customHeight="1">
      <c r="A19" s="109" t="s">
        <v>915</v>
      </c>
      <c r="B19" s="108" t="s">
        <v>19</v>
      </c>
      <c r="C19" s="108" t="s">
        <v>19</v>
      </c>
      <c r="D19" s="108" t="s">
        <v>19</v>
      </c>
      <c r="E19" s="108" t="s">
        <v>19</v>
      </c>
      <c r="F19" s="108" t="s">
        <v>19</v>
      </c>
      <c r="G19" s="108" t="s">
        <v>19</v>
      </c>
      <c r="H19" s="108" t="s">
        <v>19</v>
      </c>
      <c r="I19" s="108" t="s">
        <v>19</v>
      </c>
      <c r="J19" s="108" t="s">
        <v>19</v>
      </c>
      <c r="K19" s="108" t="s">
        <v>19</v>
      </c>
      <c r="L19" s="108" t="s">
        <v>19</v>
      </c>
      <c r="M19" s="108" t="s">
        <v>19</v>
      </c>
    </row>
  </sheetData>
  <sheetProtection/>
  <mergeCells count="26">
    <mergeCell ref="A19:M19"/>
    <mergeCell ref="A18:M18"/>
    <mergeCell ref="A17:M17"/>
    <mergeCell ref="A15:C15"/>
    <mergeCell ref="A16:C16"/>
    <mergeCell ref="A13:C13"/>
    <mergeCell ref="A14:C14"/>
    <mergeCell ref="A11:C11"/>
    <mergeCell ref="A12:C12"/>
    <mergeCell ref="J3:J6"/>
    <mergeCell ref="K3:K6"/>
    <mergeCell ref="A9:C9"/>
    <mergeCell ref="A10:C10"/>
    <mergeCell ref="A7:A8"/>
    <mergeCell ref="B7:B8"/>
    <mergeCell ref="C7:C8"/>
    <mergeCell ref="L3:L6"/>
    <mergeCell ref="M3:M6"/>
    <mergeCell ref="A4:C6"/>
    <mergeCell ref="D4:D6"/>
    <mergeCell ref="E3:E6"/>
    <mergeCell ref="F3:F6"/>
    <mergeCell ref="G3:G6"/>
    <mergeCell ref="A3:D3"/>
    <mergeCell ref="H3:H6"/>
    <mergeCell ref="I3:I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G29"/>
  <sheetViews>
    <sheetView zoomScalePageLayoutView="0" workbookViewId="0" topLeftCell="A1">
      <selection activeCell="M12" sqref="M12"/>
    </sheetView>
  </sheetViews>
  <sheetFormatPr defaultColWidth="9.00390625" defaultRowHeight="14.25"/>
  <cols>
    <col min="1" max="1" width="37.50390625" style="13" customWidth="1"/>
    <col min="2" max="2" width="4.75390625" style="13" customWidth="1"/>
    <col min="3" max="4" width="15.00390625" style="13" customWidth="1"/>
    <col min="5" max="5" width="42.25390625" style="13" customWidth="1"/>
    <col min="6" max="6" width="4.75390625" style="13" customWidth="1"/>
    <col min="7" max="7" width="15.00390625" style="13" customWidth="1"/>
    <col min="8" max="8" width="8.50390625" style="13" customWidth="1"/>
    <col min="9" max="16384" width="9.00390625" style="13" customWidth="1"/>
  </cols>
  <sheetData>
    <row r="1" ht="27">
      <c r="D1" s="51" t="s">
        <v>967</v>
      </c>
    </row>
    <row r="2" spans="1:7" ht="15.75" thickBot="1">
      <c r="A2" s="50" t="s">
        <v>202</v>
      </c>
      <c r="D2" s="14" t="s">
        <v>201</v>
      </c>
      <c r="G2" s="49" t="s">
        <v>200</v>
      </c>
    </row>
    <row r="3" spans="1:7" ht="15" customHeight="1">
      <c r="A3" s="100" t="s">
        <v>965</v>
      </c>
      <c r="B3" s="47" t="s">
        <v>194</v>
      </c>
      <c r="C3" s="99" t="s">
        <v>966</v>
      </c>
      <c r="D3" s="99" t="s">
        <v>964</v>
      </c>
      <c r="E3" s="99" t="s">
        <v>965</v>
      </c>
      <c r="F3" s="47" t="s">
        <v>194</v>
      </c>
      <c r="G3" s="98" t="s">
        <v>964</v>
      </c>
    </row>
    <row r="4" spans="1:7" ht="15" customHeight="1">
      <c r="A4" s="32" t="s">
        <v>963</v>
      </c>
      <c r="B4" s="40" t="s">
        <v>19</v>
      </c>
      <c r="C4" s="29" t="s">
        <v>188</v>
      </c>
      <c r="D4" s="29" t="s">
        <v>182</v>
      </c>
      <c r="E4" s="29" t="s">
        <v>963</v>
      </c>
      <c r="F4" s="40" t="s">
        <v>19</v>
      </c>
      <c r="G4" s="45" t="s">
        <v>176</v>
      </c>
    </row>
    <row r="5" spans="1:7" ht="15" customHeight="1">
      <c r="A5" s="37" t="s">
        <v>962</v>
      </c>
      <c r="B5" s="29" t="s">
        <v>188</v>
      </c>
      <c r="C5" s="33" t="s">
        <v>28</v>
      </c>
      <c r="D5" s="33" t="s">
        <v>28</v>
      </c>
      <c r="E5" s="42" t="s">
        <v>961</v>
      </c>
      <c r="F5" s="29" t="s">
        <v>79</v>
      </c>
      <c r="G5" s="36">
        <v>580381.01</v>
      </c>
    </row>
    <row r="6" spans="1:7" ht="15" customHeight="1">
      <c r="A6" s="37" t="s">
        <v>960</v>
      </c>
      <c r="B6" s="29" t="s">
        <v>182</v>
      </c>
      <c r="C6" s="38">
        <v>172000</v>
      </c>
      <c r="D6" s="38">
        <v>135533.87</v>
      </c>
      <c r="E6" s="42" t="s">
        <v>959</v>
      </c>
      <c r="F6" s="29" t="s">
        <v>75</v>
      </c>
      <c r="G6" s="36">
        <v>0</v>
      </c>
    </row>
    <row r="7" spans="1:7" ht="15" customHeight="1">
      <c r="A7" s="37" t="s">
        <v>958</v>
      </c>
      <c r="B7" s="29" t="s">
        <v>176</v>
      </c>
      <c r="C7" s="38">
        <v>0</v>
      </c>
      <c r="D7" s="38">
        <v>0</v>
      </c>
      <c r="E7" s="42" t="s">
        <v>957</v>
      </c>
      <c r="F7" s="29" t="s">
        <v>70</v>
      </c>
      <c r="G7" s="36">
        <v>580381.01</v>
      </c>
    </row>
    <row r="8" spans="1:7" ht="15" customHeight="1">
      <c r="A8" s="37" t="s">
        <v>956</v>
      </c>
      <c r="B8" s="29" t="s">
        <v>170</v>
      </c>
      <c r="C8" s="38">
        <v>160000</v>
      </c>
      <c r="D8" s="38">
        <v>123638.87</v>
      </c>
      <c r="E8" s="42" t="s">
        <v>19</v>
      </c>
      <c r="F8" s="29" t="s">
        <v>66</v>
      </c>
      <c r="G8" s="43" t="s">
        <v>929</v>
      </c>
    </row>
    <row r="9" spans="1:7" ht="15" customHeight="1">
      <c r="A9" s="37" t="s">
        <v>955</v>
      </c>
      <c r="B9" s="29" t="s">
        <v>164</v>
      </c>
      <c r="C9" s="38">
        <v>0</v>
      </c>
      <c r="D9" s="38">
        <v>0</v>
      </c>
      <c r="E9" s="42" t="s">
        <v>954</v>
      </c>
      <c r="F9" s="29" t="s">
        <v>62</v>
      </c>
      <c r="G9" s="43" t="s">
        <v>28</v>
      </c>
    </row>
    <row r="10" spans="1:7" ht="15" customHeight="1">
      <c r="A10" s="37" t="s">
        <v>953</v>
      </c>
      <c r="B10" s="29" t="s">
        <v>158</v>
      </c>
      <c r="C10" s="38">
        <v>160000</v>
      </c>
      <c r="D10" s="38">
        <v>123638.87</v>
      </c>
      <c r="E10" s="42" t="s">
        <v>952</v>
      </c>
      <c r="F10" s="29" t="s">
        <v>57</v>
      </c>
      <c r="G10" s="102">
        <v>8</v>
      </c>
    </row>
    <row r="11" spans="1:7" ht="15" customHeight="1">
      <c r="A11" s="37" t="s">
        <v>951</v>
      </c>
      <c r="B11" s="29" t="s">
        <v>152</v>
      </c>
      <c r="C11" s="38">
        <v>12000</v>
      </c>
      <c r="D11" s="38">
        <v>11895</v>
      </c>
      <c r="E11" s="42" t="s">
        <v>950</v>
      </c>
      <c r="F11" s="29" t="s">
        <v>52</v>
      </c>
      <c r="G11" s="102">
        <v>0</v>
      </c>
    </row>
    <row r="12" spans="1:7" ht="15" customHeight="1">
      <c r="A12" s="37" t="s">
        <v>949</v>
      </c>
      <c r="B12" s="29" t="s">
        <v>147</v>
      </c>
      <c r="C12" s="38">
        <v>12000</v>
      </c>
      <c r="D12" s="38">
        <v>11895</v>
      </c>
      <c r="E12" s="42" t="s">
        <v>948</v>
      </c>
      <c r="F12" s="29" t="s">
        <v>47</v>
      </c>
      <c r="G12" s="102">
        <v>8</v>
      </c>
    </row>
    <row r="13" spans="1:7" ht="15" customHeight="1">
      <c r="A13" s="37" t="s">
        <v>947</v>
      </c>
      <c r="B13" s="29" t="s">
        <v>142</v>
      </c>
      <c r="C13" s="38">
        <v>0</v>
      </c>
      <c r="D13" s="38">
        <v>0</v>
      </c>
      <c r="E13" s="42" t="s">
        <v>946</v>
      </c>
      <c r="F13" s="29" t="s">
        <v>42</v>
      </c>
      <c r="G13" s="102">
        <v>0</v>
      </c>
    </row>
    <row r="14" spans="1:7" ht="15" customHeight="1">
      <c r="A14" s="37" t="s">
        <v>945</v>
      </c>
      <c r="B14" s="29" t="s">
        <v>137</v>
      </c>
      <c r="C14" s="38">
        <v>0</v>
      </c>
      <c r="D14" s="38">
        <v>0</v>
      </c>
      <c r="E14" s="42" t="s">
        <v>944</v>
      </c>
      <c r="F14" s="29" t="s">
        <v>37</v>
      </c>
      <c r="G14" s="102">
        <v>0</v>
      </c>
    </row>
    <row r="15" spans="1:7" ht="15" customHeight="1">
      <c r="A15" s="37" t="s">
        <v>943</v>
      </c>
      <c r="B15" s="29" t="s">
        <v>133</v>
      </c>
      <c r="C15" s="33" t="s">
        <v>28</v>
      </c>
      <c r="D15" s="33" t="s">
        <v>28</v>
      </c>
      <c r="E15" s="42" t="s">
        <v>942</v>
      </c>
      <c r="F15" s="29" t="s">
        <v>34</v>
      </c>
      <c r="G15" s="102">
        <v>0</v>
      </c>
    </row>
    <row r="16" spans="1:7" ht="15" customHeight="1">
      <c r="A16" s="37" t="s">
        <v>941</v>
      </c>
      <c r="B16" s="29" t="s">
        <v>128</v>
      </c>
      <c r="C16" s="33" t="s">
        <v>28</v>
      </c>
      <c r="D16" s="103">
        <v>0</v>
      </c>
      <c r="E16" s="42" t="s">
        <v>940</v>
      </c>
      <c r="F16" s="29" t="s">
        <v>31</v>
      </c>
      <c r="G16" s="102">
        <v>0</v>
      </c>
    </row>
    <row r="17" spans="1:7" ht="15" customHeight="1">
      <c r="A17" s="37" t="s">
        <v>939</v>
      </c>
      <c r="B17" s="29" t="s">
        <v>123</v>
      </c>
      <c r="C17" s="33" t="s">
        <v>28</v>
      </c>
      <c r="D17" s="103">
        <v>0</v>
      </c>
      <c r="E17" s="42" t="s">
        <v>938</v>
      </c>
      <c r="F17" s="29" t="s">
        <v>27</v>
      </c>
      <c r="G17" s="102">
        <v>0</v>
      </c>
    </row>
    <row r="18" spans="1:7" ht="15" customHeight="1">
      <c r="A18" s="37" t="s">
        <v>937</v>
      </c>
      <c r="B18" s="29" t="s">
        <v>118</v>
      </c>
      <c r="C18" s="33" t="s">
        <v>28</v>
      </c>
      <c r="D18" s="103">
        <v>0</v>
      </c>
      <c r="E18" s="42" t="s">
        <v>929</v>
      </c>
      <c r="F18" s="29" t="s">
        <v>25</v>
      </c>
      <c r="G18" s="111" t="s">
        <v>929</v>
      </c>
    </row>
    <row r="19" spans="1:7" ht="15" customHeight="1">
      <c r="A19" s="37" t="s">
        <v>936</v>
      </c>
      <c r="B19" s="29" t="s">
        <v>113</v>
      </c>
      <c r="C19" s="33" t="s">
        <v>28</v>
      </c>
      <c r="D19" s="103">
        <v>8</v>
      </c>
      <c r="E19" s="42" t="s">
        <v>929</v>
      </c>
      <c r="F19" s="29" t="s">
        <v>23</v>
      </c>
      <c r="G19" s="111" t="s">
        <v>929</v>
      </c>
    </row>
    <row r="20" spans="1:7" ht="15" customHeight="1">
      <c r="A20" s="37" t="s">
        <v>935</v>
      </c>
      <c r="B20" s="29" t="s">
        <v>108</v>
      </c>
      <c r="C20" s="33" t="s">
        <v>28</v>
      </c>
      <c r="D20" s="103">
        <v>15</v>
      </c>
      <c r="E20" s="42" t="s">
        <v>929</v>
      </c>
      <c r="F20" s="29" t="s">
        <v>186</v>
      </c>
      <c r="G20" s="111" t="s">
        <v>929</v>
      </c>
    </row>
    <row r="21" spans="1:7" ht="15" customHeight="1">
      <c r="A21" s="37" t="s">
        <v>934</v>
      </c>
      <c r="B21" s="29" t="s">
        <v>103</v>
      </c>
      <c r="C21" s="33" t="s">
        <v>28</v>
      </c>
      <c r="D21" s="103">
        <v>0</v>
      </c>
      <c r="E21" s="42" t="s">
        <v>19</v>
      </c>
      <c r="F21" s="29" t="s">
        <v>180</v>
      </c>
      <c r="G21" s="111" t="s">
        <v>19</v>
      </c>
    </row>
    <row r="22" spans="1:7" ht="15" customHeight="1">
      <c r="A22" s="37" t="s">
        <v>933</v>
      </c>
      <c r="B22" s="29" t="s">
        <v>98</v>
      </c>
      <c r="C22" s="33" t="s">
        <v>28</v>
      </c>
      <c r="D22" s="103">
        <v>25</v>
      </c>
      <c r="E22" s="42" t="s">
        <v>929</v>
      </c>
      <c r="F22" s="29" t="s">
        <v>174</v>
      </c>
      <c r="G22" s="111" t="s">
        <v>929</v>
      </c>
    </row>
    <row r="23" spans="1:7" ht="15" customHeight="1">
      <c r="A23" s="37" t="s">
        <v>932</v>
      </c>
      <c r="B23" s="29" t="s">
        <v>93</v>
      </c>
      <c r="C23" s="33" t="s">
        <v>28</v>
      </c>
      <c r="D23" s="103">
        <v>0</v>
      </c>
      <c r="E23" s="42" t="s">
        <v>19</v>
      </c>
      <c r="F23" s="29" t="s">
        <v>168</v>
      </c>
      <c r="G23" s="111" t="s">
        <v>19</v>
      </c>
    </row>
    <row r="24" spans="1:7" ht="15" customHeight="1" thickBot="1">
      <c r="A24" s="37" t="s">
        <v>931</v>
      </c>
      <c r="B24" s="29" t="s">
        <v>88</v>
      </c>
      <c r="C24" s="33" t="s">
        <v>28</v>
      </c>
      <c r="D24" s="103">
        <v>0</v>
      </c>
      <c r="E24" s="42" t="s">
        <v>929</v>
      </c>
      <c r="F24" s="29" t="s">
        <v>162</v>
      </c>
      <c r="G24" s="111" t="s">
        <v>929</v>
      </c>
    </row>
    <row r="25" spans="1:7" ht="15" customHeight="1" thickBot="1">
      <c r="A25" s="101" t="s">
        <v>930</v>
      </c>
      <c r="B25" s="22" t="s">
        <v>83</v>
      </c>
      <c r="C25" s="88" t="s">
        <v>28</v>
      </c>
      <c r="D25" s="106">
        <v>0</v>
      </c>
      <c r="E25" s="95" t="s">
        <v>929</v>
      </c>
      <c r="F25" s="22" t="s">
        <v>156</v>
      </c>
      <c r="G25" s="110" t="s">
        <v>929</v>
      </c>
    </row>
    <row r="26" spans="1:7" ht="15" customHeight="1">
      <c r="A26" s="122" t="s">
        <v>928</v>
      </c>
      <c r="B26" s="121" t="s">
        <v>19</v>
      </c>
      <c r="C26" s="121" t="s">
        <v>19</v>
      </c>
      <c r="D26" s="121" t="s">
        <v>19</v>
      </c>
      <c r="E26" s="121" t="s">
        <v>19</v>
      </c>
      <c r="F26" s="121" t="s">
        <v>19</v>
      </c>
      <c r="G26" s="121" t="s">
        <v>19</v>
      </c>
    </row>
    <row r="27" spans="1:7" ht="30.75" customHeight="1">
      <c r="A27" s="122" t="s">
        <v>927</v>
      </c>
      <c r="B27" s="121" t="s">
        <v>19</v>
      </c>
      <c r="C27" s="121" t="s">
        <v>19</v>
      </c>
      <c r="D27" s="121" t="s">
        <v>19</v>
      </c>
      <c r="E27" s="121" t="s">
        <v>19</v>
      </c>
      <c r="F27" s="121" t="s">
        <v>19</v>
      </c>
      <c r="G27" s="121" t="s">
        <v>19</v>
      </c>
    </row>
    <row r="28" spans="1:7" ht="30.75" customHeight="1">
      <c r="A28" s="122" t="s">
        <v>926</v>
      </c>
      <c r="B28" s="121" t="s">
        <v>19</v>
      </c>
      <c r="C28" s="121" t="s">
        <v>19</v>
      </c>
      <c r="D28" s="121" t="s">
        <v>19</v>
      </c>
      <c r="E28" s="121" t="s">
        <v>19</v>
      </c>
      <c r="F28" s="121" t="s">
        <v>19</v>
      </c>
      <c r="G28" s="121" t="s">
        <v>19</v>
      </c>
    </row>
    <row r="29" spans="1:7" ht="15" customHeight="1">
      <c r="A29" s="122" t="s">
        <v>925</v>
      </c>
      <c r="B29" s="121" t="s">
        <v>19</v>
      </c>
      <c r="C29" s="121" t="s">
        <v>19</v>
      </c>
      <c r="D29" s="121" t="s">
        <v>19</v>
      </c>
      <c r="E29" s="121" t="s">
        <v>19</v>
      </c>
      <c r="F29" s="121" t="s">
        <v>19</v>
      </c>
      <c r="G29" s="121" t="s">
        <v>19</v>
      </c>
    </row>
  </sheetData>
  <sheetProtection/>
  <mergeCells count="6">
    <mergeCell ref="B3:B4"/>
    <mergeCell ref="F3:F4"/>
    <mergeCell ref="A29:G29"/>
    <mergeCell ref="A28:G28"/>
    <mergeCell ref="A26:G26"/>
    <mergeCell ref="A27:G27"/>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AE36"/>
  <sheetViews>
    <sheetView zoomScalePageLayoutView="0" workbookViewId="0" topLeftCell="A1">
      <selection activeCell="M12" sqref="M12"/>
    </sheetView>
  </sheetViews>
  <sheetFormatPr defaultColWidth="9.00390625" defaultRowHeight="14.25"/>
  <cols>
    <col min="1" max="1" width="8.50390625" style="13" customWidth="1"/>
    <col min="2" max="2" width="32.75390625" style="13" customWidth="1"/>
    <col min="3" max="3" width="9.75390625" style="13" customWidth="1"/>
    <col min="4" max="4" width="36.50390625" style="13" customWidth="1"/>
    <col min="5" max="5" width="19.625" style="13" customWidth="1"/>
    <col min="6" max="6" width="54.25390625" style="13" customWidth="1"/>
    <col min="7" max="7" width="18.75390625" style="13" customWidth="1"/>
    <col min="8" max="8" width="28.125" style="13" customWidth="1"/>
    <col min="9" max="10" width="7.00390625" style="13" customWidth="1"/>
    <col min="11" max="30" width="12.25390625" style="13" customWidth="1"/>
    <col min="31" max="31" width="28.125" style="13" customWidth="1"/>
    <col min="32" max="32" width="8.50390625" style="13" customWidth="1"/>
    <col min="33" max="16384" width="9.00390625" style="13" customWidth="1"/>
  </cols>
  <sheetData>
    <row r="1" ht="27">
      <c r="M1" s="51" t="s">
        <v>1009</v>
      </c>
    </row>
    <row r="2" spans="1:31" ht="15.75" thickBot="1">
      <c r="A2" s="50" t="s">
        <v>202</v>
      </c>
      <c r="M2" s="14" t="s">
        <v>201</v>
      </c>
      <c r="AE2" s="49" t="s">
        <v>200</v>
      </c>
    </row>
    <row r="3" spans="1:31" ht="15" customHeight="1">
      <c r="A3" s="86" t="s">
        <v>197</v>
      </c>
      <c r="B3" s="82" t="s">
        <v>19</v>
      </c>
      <c r="C3" s="82" t="s">
        <v>401</v>
      </c>
      <c r="D3" s="82" t="s">
        <v>19</v>
      </c>
      <c r="E3" s="82" t="s">
        <v>1008</v>
      </c>
      <c r="F3" s="82" t="s">
        <v>19</v>
      </c>
      <c r="G3" s="82" t="s">
        <v>1007</v>
      </c>
      <c r="H3" s="82" t="s">
        <v>19</v>
      </c>
      <c r="I3" s="82" t="s">
        <v>1006</v>
      </c>
      <c r="J3" s="82" t="s">
        <v>1005</v>
      </c>
      <c r="K3" s="82" t="s">
        <v>264</v>
      </c>
      <c r="L3" s="82" t="s">
        <v>19</v>
      </c>
      <c r="M3" s="82" t="s">
        <v>19</v>
      </c>
      <c r="N3" s="82" t="s">
        <v>19</v>
      </c>
      <c r="O3" s="82" t="s">
        <v>263</v>
      </c>
      <c r="P3" s="82" t="s">
        <v>19</v>
      </c>
      <c r="Q3" s="82" t="s">
        <v>19</v>
      </c>
      <c r="R3" s="82" t="s">
        <v>262</v>
      </c>
      <c r="S3" s="82" t="s">
        <v>19</v>
      </c>
      <c r="T3" s="82" t="s">
        <v>19</v>
      </c>
      <c r="U3" s="82" t="s">
        <v>258</v>
      </c>
      <c r="V3" s="82" t="s">
        <v>19</v>
      </c>
      <c r="W3" s="82" t="s">
        <v>19</v>
      </c>
      <c r="X3" s="82" t="s">
        <v>1004</v>
      </c>
      <c r="Y3" s="82" t="s">
        <v>19</v>
      </c>
      <c r="Z3" s="82" t="s">
        <v>1003</v>
      </c>
      <c r="AA3" s="82" t="s">
        <v>19</v>
      </c>
      <c r="AB3" s="82" t="s">
        <v>19</v>
      </c>
      <c r="AC3" s="82" t="s">
        <v>19</v>
      </c>
      <c r="AD3" s="82" t="s">
        <v>19</v>
      </c>
      <c r="AE3" s="81" t="s">
        <v>821</v>
      </c>
    </row>
    <row r="4" spans="1:31" ht="15" customHeight="1">
      <c r="A4" s="80" t="s">
        <v>257</v>
      </c>
      <c r="B4" s="79" t="s">
        <v>256</v>
      </c>
      <c r="C4" s="79" t="s">
        <v>1002</v>
      </c>
      <c r="D4" s="79" t="s">
        <v>1001</v>
      </c>
      <c r="E4" s="79" t="s">
        <v>1002</v>
      </c>
      <c r="F4" s="79" t="s">
        <v>1001</v>
      </c>
      <c r="G4" s="79" t="s">
        <v>1002</v>
      </c>
      <c r="H4" s="79" t="s">
        <v>1001</v>
      </c>
      <c r="I4" s="79" t="s">
        <v>19</v>
      </c>
      <c r="J4" s="79" t="s">
        <v>19</v>
      </c>
      <c r="K4" s="79" t="s">
        <v>824</v>
      </c>
      <c r="L4" s="79" t="s">
        <v>823</v>
      </c>
      <c r="M4" s="79" t="s">
        <v>19</v>
      </c>
      <c r="N4" s="79" t="s">
        <v>822</v>
      </c>
      <c r="O4" s="79" t="s">
        <v>215</v>
      </c>
      <c r="P4" s="79" t="s">
        <v>1000</v>
      </c>
      <c r="Q4" s="79" t="s">
        <v>999</v>
      </c>
      <c r="R4" s="79" t="s">
        <v>215</v>
      </c>
      <c r="S4" s="79" t="s">
        <v>998</v>
      </c>
      <c r="T4" s="79" t="s">
        <v>997</v>
      </c>
      <c r="U4" s="79" t="s">
        <v>245</v>
      </c>
      <c r="V4" s="79" t="s">
        <v>996</v>
      </c>
      <c r="W4" s="79" t="s">
        <v>995</v>
      </c>
      <c r="X4" s="79" t="s">
        <v>994</v>
      </c>
      <c r="Y4" s="79" t="s">
        <v>993</v>
      </c>
      <c r="Z4" s="79" t="s">
        <v>245</v>
      </c>
      <c r="AA4" s="79" t="s">
        <v>992</v>
      </c>
      <c r="AB4" s="79" t="s">
        <v>991</v>
      </c>
      <c r="AC4" s="79" t="s">
        <v>19</v>
      </c>
      <c r="AD4" s="79" t="s">
        <v>19</v>
      </c>
      <c r="AE4" s="78" t="s">
        <v>19</v>
      </c>
    </row>
    <row r="5" spans="1:31" ht="15" customHeight="1">
      <c r="A5" s="80" t="s">
        <v>19</v>
      </c>
      <c r="B5" s="79" t="s">
        <v>19</v>
      </c>
      <c r="C5" s="79" t="s">
        <v>19</v>
      </c>
      <c r="D5" s="79" t="s">
        <v>19</v>
      </c>
      <c r="E5" s="79" t="s">
        <v>19</v>
      </c>
      <c r="F5" s="79" t="s">
        <v>19</v>
      </c>
      <c r="G5" s="79" t="s">
        <v>19</v>
      </c>
      <c r="H5" s="79" t="s">
        <v>19</v>
      </c>
      <c r="I5" s="79" t="s">
        <v>19</v>
      </c>
      <c r="J5" s="79" t="s">
        <v>19</v>
      </c>
      <c r="K5" s="79" t="s">
        <v>19</v>
      </c>
      <c r="L5" s="79" t="s">
        <v>245</v>
      </c>
      <c r="M5" s="79" t="s">
        <v>990</v>
      </c>
      <c r="N5" s="79" t="s">
        <v>19</v>
      </c>
      <c r="O5" s="79" t="s">
        <v>19</v>
      </c>
      <c r="P5" s="79" t="s">
        <v>19</v>
      </c>
      <c r="Q5" s="79" t="s">
        <v>19</v>
      </c>
      <c r="R5" s="79" t="s">
        <v>19</v>
      </c>
      <c r="S5" s="79" t="s">
        <v>19</v>
      </c>
      <c r="T5" s="79" t="s">
        <v>19</v>
      </c>
      <c r="U5" s="79" t="s">
        <v>19</v>
      </c>
      <c r="V5" s="79" t="s">
        <v>19</v>
      </c>
      <c r="W5" s="79" t="s">
        <v>19</v>
      </c>
      <c r="X5" s="79" t="s">
        <v>19</v>
      </c>
      <c r="Y5" s="79" t="s">
        <v>19</v>
      </c>
      <c r="Z5" s="79" t="s">
        <v>19</v>
      </c>
      <c r="AA5" s="79" t="s">
        <v>19</v>
      </c>
      <c r="AB5" s="79" t="s">
        <v>215</v>
      </c>
      <c r="AC5" s="79" t="s">
        <v>989</v>
      </c>
      <c r="AD5" s="79" t="s">
        <v>988</v>
      </c>
      <c r="AE5" s="78" t="s">
        <v>19</v>
      </c>
    </row>
    <row r="6" spans="1:31" ht="15"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8" t="s">
        <v>19</v>
      </c>
    </row>
    <row r="7" spans="1:31" ht="15" customHeight="1">
      <c r="A7" s="80" t="s">
        <v>190</v>
      </c>
      <c r="B7" s="79" t="s">
        <v>19</v>
      </c>
      <c r="C7" s="63" t="s">
        <v>28</v>
      </c>
      <c r="D7" s="63" t="s">
        <v>28</v>
      </c>
      <c r="E7" s="63" t="s">
        <v>28</v>
      </c>
      <c r="F7" s="63" t="s">
        <v>28</v>
      </c>
      <c r="G7" s="63" t="s">
        <v>28</v>
      </c>
      <c r="H7" s="63" t="s">
        <v>28</v>
      </c>
      <c r="I7" s="63" t="s">
        <v>28</v>
      </c>
      <c r="J7" s="63" t="s">
        <v>28</v>
      </c>
      <c r="K7" s="63" t="s">
        <v>188</v>
      </c>
      <c r="L7" s="63" t="s">
        <v>182</v>
      </c>
      <c r="M7" s="63" t="s">
        <v>176</v>
      </c>
      <c r="N7" s="63" t="s">
        <v>170</v>
      </c>
      <c r="O7" s="63" t="s">
        <v>164</v>
      </c>
      <c r="P7" s="63" t="s">
        <v>158</v>
      </c>
      <c r="Q7" s="63" t="s">
        <v>152</v>
      </c>
      <c r="R7" s="63" t="s">
        <v>147</v>
      </c>
      <c r="S7" s="63" t="s">
        <v>142</v>
      </c>
      <c r="T7" s="63" t="s">
        <v>137</v>
      </c>
      <c r="U7" s="63" t="s">
        <v>133</v>
      </c>
      <c r="V7" s="63" t="s">
        <v>128</v>
      </c>
      <c r="W7" s="63" t="s">
        <v>123</v>
      </c>
      <c r="X7" s="63" t="s">
        <v>118</v>
      </c>
      <c r="Y7" s="63" t="s">
        <v>113</v>
      </c>
      <c r="Z7" s="63" t="s">
        <v>108</v>
      </c>
      <c r="AA7" s="63" t="s">
        <v>103</v>
      </c>
      <c r="AB7" s="63" t="s">
        <v>98</v>
      </c>
      <c r="AC7" s="63" t="s">
        <v>93</v>
      </c>
      <c r="AD7" s="63" t="s">
        <v>88</v>
      </c>
      <c r="AE7" s="77" t="s">
        <v>83</v>
      </c>
    </row>
    <row r="8" spans="1:31" ht="15" customHeight="1">
      <c r="A8" s="80" t="s">
        <v>245</v>
      </c>
      <c r="B8" s="79" t="s">
        <v>19</v>
      </c>
      <c r="C8" s="93" t="s">
        <v>28</v>
      </c>
      <c r="D8" s="93" t="s">
        <v>28</v>
      </c>
      <c r="E8" s="93" t="s">
        <v>28</v>
      </c>
      <c r="F8" s="93" t="s">
        <v>28</v>
      </c>
      <c r="G8" s="93" t="s">
        <v>28</v>
      </c>
      <c r="H8" s="93" t="s">
        <v>28</v>
      </c>
      <c r="I8" s="93" t="s">
        <v>28</v>
      </c>
      <c r="J8" s="93" t="s">
        <v>28</v>
      </c>
      <c r="K8" s="38">
        <v>212390</v>
      </c>
      <c r="L8" s="38">
        <v>0</v>
      </c>
      <c r="M8" s="38">
        <v>0</v>
      </c>
      <c r="N8" s="38">
        <v>212390</v>
      </c>
      <c r="O8" s="38">
        <v>10370731.51</v>
      </c>
      <c r="P8" s="38">
        <v>10370731.51</v>
      </c>
      <c r="Q8" s="38">
        <v>0</v>
      </c>
      <c r="R8" s="38">
        <v>9396799.33</v>
      </c>
      <c r="S8" s="38">
        <v>9257882.13</v>
      </c>
      <c r="T8" s="38">
        <v>138917.2</v>
      </c>
      <c r="U8" s="38">
        <v>1186322.18</v>
      </c>
      <c r="V8" s="38">
        <v>1186322.18</v>
      </c>
      <c r="W8" s="38">
        <v>0</v>
      </c>
      <c r="X8" s="38">
        <v>0</v>
      </c>
      <c r="Y8" s="38">
        <v>0</v>
      </c>
      <c r="Z8" s="38">
        <v>1186322.18</v>
      </c>
      <c r="AA8" s="38">
        <v>0</v>
      </c>
      <c r="AB8" s="38">
        <v>1186322.18</v>
      </c>
      <c r="AC8" s="38">
        <v>1186322.18</v>
      </c>
      <c r="AD8" s="38">
        <v>0</v>
      </c>
      <c r="AE8" s="27" t="s">
        <v>19</v>
      </c>
    </row>
    <row r="9" spans="1:31" ht="15" customHeight="1">
      <c r="A9" s="125" t="s">
        <v>244</v>
      </c>
      <c r="B9" s="28" t="s">
        <v>243</v>
      </c>
      <c r="C9" s="33" t="s">
        <v>19</v>
      </c>
      <c r="D9" s="28" t="s">
        <v>19</v>
      </c>
      <c r="E9" s="33" t="s">
        <v>19</v>
      </c>
      <c r="F9" s="28" t="s">
        <v>19</v>
      </c>
      <c r="G9" s="28" t="s">
        <v>19</v>
      </c>
      <c r="H9" s="28" t="s">
        <v>19</v>
      </c>
      <c r="I9" s="33" t="s">
        <v>19</v>
      </c>
      <c r="J9" s="33" t="s">
        <v>19</v>
      </c>
      <c r="K9" s="38">
        <v>28381</v>
      </c>
      <c r="L9" s="38">
        <v>0</v>
      </c>
      <c r="M9" s="38">
        <v>0</v>
      </c>
      <c r="N9" s="38">
        <v>28381</v>
      </c>
      <c r="O9" s="38">
        <v>8720731.51</v>
      </c>
      <c r="P9" s="38">
        <v>8720731.51</v>
      </c>
      <c r="Q9" s="38">
        <v>0</v>
      </c>
      <c r="R9" s="38">
        <v>8286131.13</v>
      </c>
      <c r="S9" s="38">
        <v>8257750.13</v>
      </c>
      <c r="T9" s="38">
        <v>28381</v>
      </c>
      <c r="U9" s="38">
        <v>462981.38</v>
      </c>
      <c r="V9" s="38">
        <v>462981.38</v>
      </c>
      <c r="W9" s="38">
        <v>0</v>
      </c>
      <c r="X9" s="38">
        <v>0</v>
      </c>
      <c r="Y9" s="38">
        <v>0</v>
      </c>
      <c r="Z9" s="38">
        <v>462981.38</v>
      </c>
      <c r="AA9" s="38">
        <v>0</v>
      </c>
      <c r="AB9" s="38">
        <v>462981.38</v>
      </c>
      <c r="AC9" s="38">
        <v>462981.38</v>
      </c>
      <c r="AD9" s="38">
        <v>0</v>
      </c>
      <c r="AE9" s="27" t="s">
        <v>19</v>
      </c>
    </row>
    <row r="10" spans="1:31" ht="15" customHeight="1">
      <c r="A10" s="125" t="s">
        <v>242</v>
      </c>
      <c r="B10" s="28" t="s">
        <v>241</v>
      </c>
      <c r="C10" s="33" t="s">
        <v>19</v>
      </c>
      <c r="D10" s="28" t="s">
        <v>19</v>
      </c>
      <c r="E10" s="33" t="s">
        <v>19</v>
      </c>
      <c r="F10" s="28" t="s">
        <v>19</v>
      </c>
      <c r="G10" s="28" t="s">
        <v>19</v>
      </c>
      <c r="H10" s="28" t="s">
        <v>19</v>
      </c>
      <c r="I10" s="33" t="s">
        <v>19</v>
      </c>
      <c r="J10" s="33" t="s">
        <v>19</v>
      </c>
      <c r="K10" s="38">
        <v>0</v>
      </c>
      <c r="L10" s="38">
        <v>0</v>
      </c>
      <c r="M10" s="38">
        <v>0</v>
      </c>
      <c r="N10" s="38">
        <v>0</v>
      </c>
      <c r="O10" s="38">
        <v>977116.93</v>
      </c>
      <c r="P10" s="38">
        <v>977116.93</v>
      </c>
      <c r="Q10" s="38">
        <v>0</v>
      </c>
      <c r="R10" s="38">
        <v>976003.93</v>
      </c>
      <c r="S10" s="38">
        <v>976003.93</v>
      </c>
      <c r="T10" s="38">
        <v>0</v>
      </c>
      <c r="U10" s="38">
        <v>1113</v>
      </c>
      <c r="V10" s="38">
        <v>1113</v>
      </c>
      <c r="W10" s="38">
        <v>0</v>
      </c>
      <c r="X10" s="38">
        <v>0</v>
      </c>
      <c r="Y10" s="38">
        <v>0</v>
      </c>
      <c r="Z10" s="38">
        <v>1113</v>
      </c>
      <c r="AA10" s="38">
        <v>0</v>
      </c>
      <c r="AB10" s="38">
        <v>1113</v>
      </c>
      <c r="AC10" s="38">
        <v>1113</v>
      </c>
      <c r="AD10" s="38">
        <v>0</v>
      </c>
      <c r="AE10" s="27" t="s">
        <v>19</v>
      </c>
    </row>
    <row r="11" spans="1:31" ht="15" customHeight="1">
      <c r="A11" s="125" t="s">
        <v>238</v>
      </c>
      <c r="B11" s="28" t="s">
        <v>987</v>
      </c>
      <c r="C11" s="33" t="s">
        <v>985</v>
      </c>
      <c r="D11" s="28" t="s">
        <v>19</v>
      </c>
      <c r="E11" s="33" t="s">
        <v>19</v>
      </c>
      <c r="F11" s="28" t="s">
        <v>19</v>
      </c>
      <c r="G11" s="28" t="s">
        <v>19</v>
      </c>
      <c r="H11" s="28" t="s">
        <v>19</v>
      </c>
      <c r="I11" s="33" t="s">
        <v>19</v>
      </c>
      <c r="J11" s="33" t="s">
        <v>19</v>
      </c>
      <c r="K11" s="38">
        <v>0</v>
      </c>
      <c r="L11" s="38">
        <v>0</v>
      </c>
      <c r="M11" s="38">
        <v>0</v>
      </c>
      <c r="N11" s="38">
        <v>0</v>
      </c>
      <c r="O11" s="38">
        <v>977116.93</v>
      </c>
      <c r="P11" s="38">
        <v>977116.93</v>
      </c>
      <c r="Q11" s="38">
        <v>0</v>
      </c>
      <c r="R11" s="38">
        <v>976003.93</v>
      </c>
      <c r="S11" s="38">
        <v>976003.93</v>
      </c>
      <c r="T11" s="38">
        <v>0</v>
      </c>
      <c r="U11" s="38">
        <v>1113</v>
      </c>
      <c r="V11" s="38">
        <v>1113</v>
      </c>
      <c r="W11" s="38">
        <v>0</v>
      </c>
      <c r="X11" s="38">
        <v>0</v>
      </c>
      <c r="Y11" s="38">
        <v>0</v>
      </c>
      <c r="Z11" s="38">
        <v>1113</v>
      </c>
      <c r="AA11" s="38">
        <v>0</v>
      </c>
      <c r="AB11" s="38">
        <v>1113</v>
      </c>
      <c r="AC11" s="38">
        <v>1113</v>
      </c>
      <c r="AD11" s="38">
        <v>0</v>
      </c>
      <c r="AE11" s="27" t="s">
        <v>19</v>
      </c>
    </row>
    <row r="12" spans="1:31" ht="15" customHeight="1">
      <c r="A12" s="125" t="s">
        <v>238</v>
      </c>
      <c r="B12" s="28" t="s">
        <v>237</v>
      </c>
      <c r="C12" s="33" t="s">
        <v>985</v>
      </c>
      <c r="D12" s="28" t="s">
        <v>281</v>
      </c>
      <c r="E12" s="33" t="s">
        <v>984</v>
      </c>
      <c r="F12" s="28" t="s">
        <v>19</v>
      </c>
      <c r="G12" s="28" t="s">
        <v>19</v>
      </c>
      <c r="H12" s="28" t="s">
        <v>19</v>
      </c>
      <c r="I12" s="33" t="s">
        <v>980</v>
      </c>
      <c r="J12" s="33" t="s">
        <v>979</v>
      </c>
      <c r="K12" s="38">
        <v>0</v>
      </c>
      <c r="L12" s="38">
        <v>0</v>
      </c>
      <c r="M12" s="38">
        <v>0</v>
      </c>
      <c r="N12" s="38">
        <v>0</v>
      </c>
      <c r="O12" s="38">
        <v>977116.93</v>
      </c>
      <c r="P12" s="38">
        <v>977116.93</v>
      </c>
      <c r="Q12" s="38">
        <v>0</v>
      </c>
      <c r="R12" s="38">
        <v>976003.93</v>
      </c>
      <c r="S12" s="38">
        <v>976003.93</v>
      </c>
      <c r="T12" s="38">
        <v>0</v>
      </c>
      <c r="U12" s="38">
        <v>1113</v>
      </c>
      <c r="V12" s="38">
        <v>1113</v>
      </c>
      <c r="W12" s="38">
        <v>0</v>
      </c>
      <c r="X12" s="38">
        <v>0</v>
      </c>
      <c r="Y12" s="38">
        <v>0</v>
      </c>
      <c r="Z12" s="38">
        <v>1113</v>
      </c>
      <c r="AA12" s="38">
        <v>0</v>
      </c>
      <c r="AB12" s="38">
        <v>1113</v>
      </c>
      <c r="AC12" s="38">
        <v>1113</v>
      </c>
      <c r="AD12" s="38">
        <v>0</v>
      </c>
      <c r="AE12" s="27" t="s">
        <v>19</v>
      </c>
    </row>
    <row r="13" spans="1:31" ht="15" customHeight="1">
      <c r="A13" s="125" t="s">
        <v>236</v>
      </c>
      <c r="B13" s="28" t="s">
        <v>235</v>
      </c>
      <c r="C13" s="33" t="s">
        <v>19</v>
      </c>
      <c r="D13" s="28" t="s">
        <v>19</v>
      </c>
      <c r="E13" s="33" t="s">
        <v>19</v>
      </c>
      <c r="F13" s="28" t="s">
        <v>19</v>
      </c>
      <c r="G13" s="28" t="s">
        <v>19</v>
      </c>
      <c r="H13" s="28" t="s">
        <v>19</v>
      </c>
      <c r="I13" s="33" t="s">
        <v>19</v>
      </c>
      <c r="J13" s="33" t="s">
        <v>19</v>
      </c>
      <c r="K13" s="38">
        <v>28381</v>
      </c>
      <c r="L13" s="38">
        <v>0</v>
      </c>
      <c r="M13" s="38">
        <v>0</v>
      </c>
      <c r="N13" s="38">
        <v>28381</v>
      </c>
      <c r="O13" s="38">
        <v>7743614.58</v>
      </c>
      <c r="P13" s="38">
        <v>7743614.58</v>
      </c>
      <c r="Q13" s="38">
        <v>0</v>
      </c>
      <c r="R13" s="38">
        <v>7310127.2</v>
      </c>
      <c r="S13" s="38">
        <v>7281746.2</v>
      </c>
      <c r="T13" s="38">
        <v>28381</v>
      </c>
      <c r="U13" s="38">
        <v>461868.38</v>
      </c>
      <c r="V13" s="38">
        <v>461868.38</v>
      </c>
      <c r="W13" s="38">
        <v>0</v>
      </c>
      <c r="X13" s="38">
        <v>0</v>
      </c>
      <c r="Y13" s="38">
        <v>0</v>
      </c>
      <c r="Z13" s="38">
        <v>461868.38</v>
      </c>
      <c r="AA13" s="38">
        <v>0</v>
      </c>
      <c r="AB13" s="38">
        <v>461868.38</v>
      </c>
      <c r="AC13" s="38">
        <v>461868.38</v>
      </c>
      <c r="AD13" s="38">
        <v>0</v>
      </c>
      <c r="AE13" s="27" t="s">
        <v>19</v>
      </c>
    </row>
    <row r="14" spans="1:31" ht="15" customHeight="1">
      <c r="A14" s="125" t="s">
        <v>234</v>
      </c>
      <c r="B14" s="28" t="s">
        <v>986</v>
      </c>
      <c r="C14" s="33" t="s">
        <v>985</v>
      </c>
      <c r="D14" s="28" t="s">
        <v>19</v>
      </c>
      <c r="E14" s="33" t="s">
        <v>19</v>
      </c>
      <c r="F14" s="28" t="s">
        <v>19</v>
      </c>
      <c r="G14" s="28" t="s">
        <v>19</v>
      </c>
      <c r="H14" s="28" t="s">
        <v>19</v>
      </c>
      <c r="I14" s="33" t="s">
        <v>19</v>
      </c>
      <c r="J14" s="33" t="s">
        <v>19</v>
      </c>
      <c r="K14" s="38">
        <v>28381</v>
      </c>
      <c r="L14" s="38">
        <v>0</v>
      </c>
      <c r="M14" s="38">
        <v>0</v>
      </c>
      <c r="N14" s="38">
        <v>28381</v>
      </c>
      <c r="O14" s="38">
        <v>4322560.62</v>
      </c>
      <c r="P14" s="38">
        <v>4322560.62</v>
      </c>
      <c r="Q14" s="38">
        <v>0</v>
      </c>
      <c r="R14" s="38">
        <v>4245776.63</v>
      </c>
      <c r="S14" s="38">
        <v>4217395.63</v>
      </c>
      <c r="T14" s="38">
        <v>28381</v>
      </c>
      <c r="U14" s="38">
        <v>105164.99</v>
      </c>
      <c r="V14" s="38">
        <v>105164.99</v>
      </c>
      <c r="W14" s="38">
        <v>0</v>
      </c>
      <c r="X14" s="38">
        <v>0</v>
      </c>
      <c r="Y14" s="38">
        <v>0</v>
      </c>
      <c r="Z14" s="38">
        <v>105164.99</v>
      </c>
      <c r="AA14" s="38">
        <v>0</v>
      </c>
      <c r="AB14" s="38">
        <v>105164.99</v>
      </c>
      <c r="AC14" s="38">
        <v>105164.99</v>
      </c>
      <c r="AD14" s="38">
        <v>0</v>
      </c>
      <c r="AE14" s="27" t="s">
        <v>19</v>
      </c>
    </row>
    <row r="15" spans="1:31" ht="15" customHeight="1">
      <c r="A15" s="125" t="s">
        <v>234</v>
      </c>
      <c r="B15" s="28" t="s">
        <v>233</v>
      </c>
      <c r="C15" s="33" t="s">
        <v>985</v>
      </c>
      <c r="D15" s="28" t="s">
        <v>281</v>
      </c>
      <c r="E15" s="33" t="s">
        <v>984</v>
      </c>
      <c r="F15" s="28" t="s">
        <v>19</v>
      </c>
      <c r="G15" s="28" t="s">
        <v>19</v>
      </c>
      <c r="H15" s="28" t="s">
        <v>19</v>
      </c>
      <c r="I15" s="33" t="s">
        <v>980</v>
      </c>
      <c r="J15" s="33" t="s">
        <v>979</v>
      </c>
      <c r="K15" s="38">
        <v>28381</v>
      </c>
      <c r="L15" s="38">
        <v>0</v>
      </c>
      <c r="M15" s="38">
        <v>0</v>
      </c>
      <c r="N15" s="38">
        <v>28381</v>
      </c>
      <c r="O15" s="38">
        <v>4322560.62</v>
      </c>
      <c r="P15" s="38">
        <v>4322560.62</v>
      </c>
      <c r="Q15" s="38">
        <v>0</v>
      </c>
      <c r="R15" s="38">
        <v>4245776.63</v>
      </c>
      <c r="S15" s="38">
        <v>4217395.63</v>
      </c>
      <c r="T15" s="38">
        <v>28381</v>
      </c>
      <c r="U15" s="38">
        <v>105164.99</v>
      </c>
      <c r="V15" s="38">
        <v>105164.99</v>
      </c>
      <c r="W15" s="38">
        <v>0</v>
      </c>
      <c r="X15" s="38">
        <v>0</v>
      </c>
      <c r="Y15" s="38">
        <v>0</v>
      </c>
      <c r="Z15" s="38">
        <v>105164.99</v>
      </c>
      <c r="AA15" s="38">
        <v>0</v>
      </c>
      <c r="AB15" s="38">
        <v>105164.99</v>
      </c>
      <c r="AC15" s="38">
        <v>105164.99</v>
      </c>
      <c r="AD15" s="38">
        <v>0</v>
      </c>
      <c r="AE15" s="27" t="s">
        <v>19</v>
      </c>
    </row>
    <row r="16" spans="1:31" ht="15" customHeight="1">
      <c r="A16" s="125" t="s">
        <v>232</v>
      </c>
      <c r="B16" s="28" t="s">
        <v>398</v>
      </c>
      <c r="C16" s="33" t="s">
        <v>983</v>
      </c>
      <c r="D16" s="28" t="s">
        <v>19</v>
      </c>
      <c r="E16" s="33" t="s">
        <v>19</v>
      </c>
      <c r="F16" s="28" t="s">
        <v>19</v>
      </c>
      <c r="G16" s="28" t="s">
        <v>19</v>
      </c>
      <c r="H16" s="28" t="s">
        <v>19</v>
      </c>
      <c r="I16" s="33" t="s">
        <v>19</v>
      </c>
      <c r="J16" s="33" t="s">
        <v>19</v>
      </c>
      <c r="K16" s="38">
        <v>0</v>
      </c>
      <c r="L16" s="38">
        <v>0</v>
      </c>
      <c r="M16" s="38">
        <v>0</v>
      </c>
      <c r="N16" s="38">
        <v>0</v>
      </c>
      <c r="O16" s="38">
        <v>2360000</v>
      </c>
      <c r="P16" s="38">
        <v>2360000</v>
      </c>
      <c r="Q16" s="38">
        <v>0</v>
      </c>
      <c r="R16" s="38">
        <v>2015469.61</v>
      </c>
      <c r="S16" s="38">
        <v>2015469.61</v>
      </c>
      <c r="T16" s="38">
        <v>0</v>
      </c>
      <c r="U16" s="38">
        <v>344530.39</v>
      </c>
      <c r="V16" s="38">
        <v>344530.39</v>
      </c>
      <c r="W16" s="38">
        <v>0</v>
      </c>
      <c r="X16" s="38">
        <v>0</v>
      </c>
      <c r="Y16" s="38">
        <v>0</v>
      </c>
      <c r="Z16" s="38">
        <v>344530.39</v>
      </c>
      <c r="AA16" s="38">
        <v>0</v>
      </c>
      <c r="AB16" s="38">
        <v>344530.39</v>
      </c>
      <c r="AC16" s="38">
        <v>344530.39</v>
      </c>
      <c r="AD16" s="38">
        <v>0</v>
      </c>
      <c r="AE16" s="27" t="s">
        <v>19</v>
      </c>
    </row>
    <row r="17" spans="1:31" ht="15" customHeight="1">
      <c r="A17" s="125" t="s">
        <v>232</v>
      </c>
      <c r="B17" s="28" t="s">
        <v>231</v>
      </c>
      <c r="C17" s="33" t="s">
        <v>983</v>
      </c>
      <c r="D17" s="28" t="s">
        <v>982</v>
      </c>
      <c r="E17" s="33" t="s">
        <v>981</v>
      </c>
      <c r="F17" s="28" t="s">
        <v>19</v>
      </c>
      <c r="G17" s="28" t="s">
        <v>19</v>
      </c>
      <c r="H17" s="28" t="s">
        <v>19</v>
      </c>
      <c r="I17" s="33" t="s">
        <v>980</v>
      </c>
      <c r="J17" s="33" t="s">
        <v>979</v>
      </c>
      <c r="K17" s="38">
        <v>0</v>
      </c>
      <c r="L17" s="38">
        <v>0</v>
      </c>
      <c r="M17" s="38">
        <v>0</v>
      </c>
      <c r="N17" s="38">
        <v>0</v>
      </c>
      <c r="O17" s="38">
        <v>2360000</v>
      </c>
      <c r="P17" s="38">
        <v>2360000</v>
      </c>
      <c r="Q17" s="38">
        <v>0</v>
      </c>
      <c r="R17" s="38">
        <v>2015469.61</v>
      </c>
      <c r="S17" s="38">
        <v>2015469.61</v>
      </c>
      <c r="T17" s="38">
        <v>0</v>
      </c>
      <c r="U17" s="38">
        <v>344530.39</v>
      </c>
      <c r="V17" s="38">
        <v>344530.39</v>
      </c>
      <c r="W17" s="38">
        <v>0</v>
      </c>
      <c r="X17" s="38">
        <v>0</v>
      </c>
      <c r="Y17" s="38">
        <v>0</v>
      </c>
      <c r="Z17" s="38">
        <v>344530.39</v>
      </c>
      <c r="AA17" s="38">
        <v>0</v>
      </c>
      <c r="AB17" s="38">
        <v>344530.39</v>
      </c>
      <c r="AC17" s="38">
        <v>344530.39</v>
      </c>
      <c r="AD17" s="38">
        <v>0</v>
      </c>
      <c r="AE17" s="27" t="s">
        <v>19</v>
      </c>
    </row>
    <row r="18" spans="1:31" ht="15" customHeight="1">
      <c r="A18" s="125" t="s">
        <v>230</v>
      </c>
      <c r="B18" s="28" t="s">
        <v>395</v>
      </c>
      <c r="C18" s="33" t="s">
        <v>985</v>
      </c>
      <c r="D18" s="28" t="s">
        <v>19</v>
      </c>
      <c r="E18" s="33" t="s">
        <v>19</v>
      </c>
      <c r="F18" s="28" t="s">
        <v>19</v>
      </c>
      <c r="G18" s="28" t="s">
        <v>19</v>
      </c>
      <c r="H18" s="28" t="s">
        <v>19</v>
      </c>
      <c r="I18" s="33" t="s">
        <v>19</v>
      </c>
      <c r="J18" s="33" t="s">
        <v>19</v>
      </c>
      <c r="K18" s="38">
        <v>0</v>
      </c>
      <c r="L18" s="38">
        <v>0</v>
      </c>
      <c r="M18" s="38">
        <v>0</v>
      </c>
      <c r="N18" s="38">
        <v>0</v>
      </c>
      <c r="O18" s="38">
        <v>1061053.96</v>
      </c>
      <c r="P18" s="38">
        <v>1061053.96</v>
      </c>
      <c r="Q18" s="38">
        <v>0</v>
      </c>
      <c r="R18" s="38">
        <v>1048880.96</v>
      </c>
      <c r="S18" s="38">
        <v>1048880.96</v>
      </c>
      <c r="T18" s="38">
        <v>0</v>
      </c>
      <c r="U18" s="38">
        <v>12173</v>
      </c>
      <c r="V18" s="38">
        <v>12173</v>
      </c>
      <c r="W18" s="38">
        <v>0</v>
      </c>
      <c r="X18" s="38">
        <v>0</v>
      </c>
      <c r="Y18" s="38">
        <v>0</v>
      </c>
      <c r="Z18" s="38">
        <v>12173</v>
      </c>
      <c r="AA18" s="38">
        <v>0</v>
      </c>
      <c r="AB18" s="38">
        <v>12173</v>
      </c>
      <c r="AC18" s="38">
        <v>12173</v>
      </c>
      <c r="AD18" s="38">
        <v>0</v>
      </c>
      <c r="AE18" s="27" t="s">
        <v>19</v>
      </c>
    </row>
    <row r="19" spans="1:31" ht="15" customHeight="1">
      <c r="A19" s="125" t="s">
        <v>230</v>
      </c>
      <c r="B19" s="28" t="s">
        <v>229</v>
      </c>
      <c r="C19" s="33" t="s">
        <v>985</v>
      </c>
      <c r="D19" s="28" t="s">
        <v>281</v>
      </c>
      <c r="E19" s="33" t="s">
        <v>984</v>
      </c>
      <c r="F19" s="28" t="s">
        <v>19</v>
      </c>
      <c r="G19" s="28" t="s">
        <v>19</v>
      </c>
      <c r="H19" s="28" t="s">
        <v>19</v>
      </c>
      <c r="I19" s="33" t="s">
        <v>980</v>
      </c>
      <c r="J19" s="33" t="s">
        <v>979</v>
      </c>
      <c r="K19" s="38">
        <v>0</v>
      </c>
      <c r="L19" s="38">
        <v>0</v>
      </c>
      <c r="M19" s="38">
        <v>0</v>
      </c>
      <c r="N19" s="38">
        <v>0</v>
      </c>
      <c r="O19" s="38">
        <v>1061053.96</v>
      </c>
      <c r="P19" s="38">
        <v>1061053.96</v>
      </c>
      <c r="Q19" s="38">
        <v>0</v>
      </c>
      <c r="R19" s="38">
        <v>1048880.96</v>
      </c>
      <c r="S19" s="38">
        <v>1048880.96</v>
      </c>
      <c r="T19" s="38">
        <v>0</v>
      </c>
      <c r="U19" s="38">
        <v>12173</v>
      </c>
      <c r="V19" s="38">
        <v>12173</v>
      </c>
      <c r="W19" s="38">
        <v>0</v>
      </c>
      <c r="X19" s="38">
        <v>0</v>
      </c>
      <c r="Y19" s="38">
        <v>0</v>
      </c>
      <c r="Z19" s="38">
        <v>12173</v>
      </c>
      <c r="AA19" s="38">
        <v>0</v>
      </c>
      <c r="AB19" s="38">
        <v>12173</v>
      </c>
      <c r="AC19" s="38">
        <v>12173</v>
      </c>
      <c r="AD19" s="38">
        <v>0</v>
      </c>
      <c r="AE19" s="27" t="s">
        <v>19</v>
      </c>
    </row>
    <row r="20" spans="1:31" ht="15" customHeight="1">
      <c r="A20" s="125" t="s">
        <v>228</v>
      </c>
      <c r="B20" s="28" t="s">
        <v>227</v>
      </c>
      <c r="C20" s="33" t="s">
        <v>19</v>
      </c>
      <c r="D20" s="28" t="s">
        <v>19</v>
      </c>
      <c r="E20" s="33" t="s">
        <v>19</v>
      </c>
      <c r="F20" s="28" t="s">
        <v>19</v>
      </c>
      <c r="G20" s="28" t="s">
        <v>19</v>
      </c>
      <c r="H20" s="28" t="s">
        <v>19</v>
      </c>
      <c r="I20" s="33" t="s">
        <v>19</v>
      </c>
      <c r="J20" s="33" t="s">
        <v>19</v>
      </c>
      <c r="K20" s="38">
        <v>184009</v>
      </c>
      <c r="L20" s="38">
        <v>0</v>
      </c>
      <c r="M20" s="38">
        <v>0</v>
      </c>
      <c r="N20" s="38">
        <v>184009</v>
      </c>
      <c r="O20" s="38">
        <v>1650000</v>
      </c>
      <c r="P20" s="38">
        <v>1650000</v>
      </c>
      <c r="Q20" s="38">
        <v>0</v>
      </c>
      <c r="R20" s="38">
        <v>1110668.2</v>
      </c>
      <c r="S20" s="38">
        <v>1000132</v>
      </c>
      <c r="T20" s="38">
        <v>110536.2</v>
      </c>
      <c r="U20" s="38">
        <v>723340.8</v>
      </c>
      <c r="V20" s="38">
        <v>723340.8</v>
      </c>
      <c r="W20" s="38">
        <v>0</v>
      </c>
      <c r="X20" s="38">
        <v>0</v>
      </c>
      <c r="Y20" s="38">
        <v>0</v>
      </c>
      <c r="Z20" s="38">
        <v>723340.8</v>
      </c>
      <c r="AA20" s="38">
        <v>0</v>
      </c>
      <c r="AB20" s="38">
        <v>723340.8</v>
      </c>
      <c r="AC20" s="38">
        <v>723340.8</v>
      </c>
      <c r="AD20" s="38">
        <v>0</v>
      </c>
      <c r="AE20" s="27" t="s">
        <v>19</v>
      </c>
    </row>
    <row r="21" spans="1:31" ht="15" customHeight="1">
      <c r="A21" s="125" t="s">
        <v>226</v>
      </c>
      <c r="B21" s="28" t="s">
        <v>225</v>
      </c>
      <c r="C21" s="33" t="s">
        <v>19</v>
      </c>
      <c r="D21" s="28" t="s">
        <v>19</v>
      </c>
      <c r="E21" s="33" t="s">
        <v>19</v>
      </c>
      <c r="F21" s="28" t="s">
        <v>19</v>
      </c>
      <c r="G21" s="28" t="s">
        <v>19</v>
      </c>
      <c r="H21" s="28" t="s">
        <v>19</v>
      </c>
      <c r="I21" s="33" t="s">
        <v>19</v>
      </c>
      <c r="J21" s="33" t="s">
        <v>19</v>
      </c>
      <c r="K21" s="38">
        <v>184009</v>
      </c>
      <c r="L21" s="38">
        <v>0</v>
      </c>
      <c r="M21" s="38">
        <v>0</v>
      </c>
      <c r="N21" s="38">
        <v>184009</v>
      </c>
      <c r="O21" s="38">
        <v>1650000</v>
      </c>
      <c r="P21" s="38">
        <v>1650000</v>
      </c>
      <c r="Q21" s="38">
        <v>0</v>
      </c>
      <c r="R21" s="38">
        <v>1110668.2</v>
      </c>
      <c r="S21" s="38">
        <v>1000132</v>
      </c>
      <c r="T21" s="38">
        <v>110536.2</v>
      </c>
      <c r="U21" s="38">
        <v>723340.8</v>
      </c>
      <c r="V21" s="38">
        <v>723340.8</v>
      </c>
      <c r="W21" s="38">
        <v>0</v>
      </c>
      <c r="X21" s="38">
        <v>0</v>
      </c>
      <c r="Y21" s="38">
        <v>0</v>
      </c>
      <c r="Z21" s="38">
        <v>723340.8</v>
      </c>
      <c r="AA21" s="38">
        <v>0</v>
      </c>
      <c r="AB21" s="38">
        <v>723340.8</v>
      </c>
      <c r="AC21" s="38">
        <v>723340.8</v>
      </c>
      <c r="AD21" s="38">
        <v>0</v>
      </c>
      <c r="AE21" s="27" t="s">
        <v>19</v>
      </c>
    </row>
    <row r="22" spans="1:31" ht="15" customHeight="1">
      <c r="A22" s="125" t="s">
        <v>224</v>
      </c>
      <c r="B22" s="28" t="s">
        <v>392</v>
      </c>
      <c r="C22" s="33" t="s">
        <v>983</v>
      </c>
      <c r="D22" s="28" t="s">
        <v>19</v>
      </c>
      <c r="E22" s="33" t="s">
        <v>19</v>
      </c>
      <c r="F22" s="28" t="s">
        <v>19</v>
      </c>
      <c r="G22" s="28" t="s">
        <v>19</v>
      </c>
      <c r="H22" s="28" t="s">
        <v>19</v>
      </c>
      <c r="I22" s="33" t="s">
        <v>19</v>
      </c>
      <c r="J22" s="33" t="s">
        <v>19</v>
      </c>
      <c r="K22" s="38">
        <v>184009</v>
      </c>
      <c r="L22" s="38">
        <v>0</v>
      </c>
      <c r="M22" s="38">
        <v>0</v>
      </c>
      <c r="N22" s="38">
        <v>184009</v>
      </c>
      <c r="O22" s="38">
        <v>1650000</v>
      </c>
      <c r="P22" s="38">
        <v>1650000</v>
      </c>
      <c r="Q22" s="38">
        <v>0</v>
      </c>
      <c r="R22" s="38">
        <v>1110668.2</v>
      </c>
      <c r="S22" s="38">
        <v>1000132</v>
      </c>
      <c r="T22" s="38">
        <v>110536.2</v>
      </c>
      <c r="U22" s="38">
        <v>723340.8</v>
      </c>
      <c r="V22" s="38">
        <v>723340.8</v>
      </c>
      <c r="W22" s="38">
        <v>0</v>
      </c>
      <c r="X22" s="38">
        <v>0</v>
      </c>
      <c r="Y22" s="38">
        <v>0</v>
      </c>
      <c r="Z22" s="38">
        <v>723340.8</v>
      </c>
      <c r="AA22" s="38">
        <v>0</v>
      </c>
      <c r="AB22" s="38">
        <v>723340.8</v>
      </c>
      <c r="AC22" s="38">
        <v>723340.8</v>
      </c>
      <c r="AD22" s="38">
        <v>0</v>
      </c>
      <c r="AE22" s="27" t="s">
        <v>19</v>
      </c>
    </row>
    <row r="23" spans="1:31" ht="15" customHeight="1" thickBot="1">
      <c r="A23" s="125" t="s">
        <v>224</v>
      </c>
      <c r="B23" s="28" t="s">
        <v>223</v>
      </c>
      <c r="C23" s="33" t="s">
        <v>983</v>
      </c>
      <c r="D23" s="28" t="s">
        <v>982</v>
      </c>
      <c r="E23" s="33" t="s">
        <v>981</v>
      </c>
      <c r="F23" s="28" t="s">
        <v>19</v>
      </c>
      <c r="G23" s="28" t="s">
        <v>19</v>
      </c>
      <c r="H23" s="28" t="s">
        <v>19</v>
      </c>
      <c r="I23" s="33" t="s">
        <v>980</v>
      </c>
      <c r="J23" s="33" t="s">
        <v>979</v>
      </c>
      <c r="K23" s="38">
        <v>184009</v>
      </c>
      <c r="L23" s="38">
        <v>0</v>
      </c>
      <c r="M23" s="38">
        <v>0</v>
      </c>
      <c r="N23" s="38">
        <v>184009</v>
      </c>
      <c r="O23" s="38">
        <v>1650000</v>
      </c>
      <c r="P23" s="38">
        <v>1650000</v>
      </c>
      <c r="Q23" s="38">
        <v>0</v>
      </c>
      <c r="R23" s="38">
        <v>1110668.2</v>
      </c>
      <c r="S23" s="38">
        <v>1000132</v>
      </c>
      <c r="T23" s="38">
        <v>110536.2</v>
      </c>
      <c r="U23" s="38">
        <v>723340.8</v>
      </c>
      <c r="V23" s="38">
        <v>723340.8</v>
      </c>
      <c r="W23" s="38">
        <v>0</v>
      </c>
      <c r="X23" s="38">
        <v>0</v>
      </c>
      <c r="Y23" s="38">
        <v>0</v>
      </c>
      <c r="Z23" s="38">
        <v>723340.8</v>
      </c>
      <c r="AA23" s="38">
        <v>0</v>
      </c>
      <c r="AB23" s="38">
        <v>723340.8</v>
      </c>
      <c r="AC23" s="38">
        <v>723340.8</v>
      </c>
      <c r="AD23" s="38">
        <v>0</v>
      </c>
      <c r="AE23" s="27" t="s">
        <v>19</v>
      </c>
    </row>
    <row r="24" spans="1:31" ht="15" customHeight="1" thickBot="1">
      <c r="A24" s="124" t="s">
        <v>19</v>
      </c>
      <c r="B24" s="71" t="s">
        <v>19</v>
      </c>
      <c r="C24" s="88" t="s">
        <v>19</v>
      </c>
      <c r="D24" s="71" t="s">
        <v>19</v>
      </c>
      <c r="E24" s="88" t="s">
        <v>19</v>
      </c>
      <c r="F24" s="71" t="s">
        <v>19</v>
      </c>
      <c r="G24" s="71" t="s">
        <v>19</v>
      </c>
      <c r="H24" s="71" t="s">
        <v>19</v>
      </c>
      <c r="I24" s="88" t="s">
        <v>19</v>
      </c>
      <c r="J24" s="88" t="s">
        <v>19</v>
      </c>
      <c r="K24" s="89" t="s">
        <v>19</v>
      </c>
      <c r="L24" s="89" t="s">
        <v>19</v>
      </c>
      <c r="M24" s="89" t="s">
        <v>19</v>
      </c>
      <c r="N24" s="89" t="s">
        <v>19</v>
      </c>
      <c r="O24" s="89" t="s">
        <v>19</v>
      </c>
      <c r="P24" s="89" t="s">
        <v>19</v>
      </c>
      <c r="Q24" s="89" t="s">
        <v>19</v>
      </c>
      <c r="R24" s="89" t="s">
        <v>19</v>
      </c>
      <c r="S24" s="89" t="s">
        <v>19</v>
      </c>
      <c r="T24" s="89" t="s">
        <v>19</v>
      </c>
      <c r="U24" s="89" t="s">
        <v>19</v>
      </c>
      <c r="V24" s="89" t="s">
        <v>19</v>
      </c>
      <c r="W24" s="89" t="s">
        <v>19</v>
      </c>
      <c r="X24" s="89" t="s">
        <v>19</v>
      </c>
      <c r="Y24" s="89" t="s">
        <v>19</v>
      </c>
      <c r="Z24" s="89" t="s">
        <v>19</v>
      </c>
      <c r="AA24" s="89" t="s">
        <v>19</v>
      </c>
      <c r="AB24" s="89" t="s">
        <v>19</v>
      </c>
      <c r="AC24" s="89" t="s">
        <v>19</v>
      </c>
      <c r="AD24" s="89" t="s">
        <v>19</v>
      </c>
      <c r="AE24" s="90" t="s">
        <v>19</v>
      </c>
    </row>
    <row r="25" spans="1:31" ht="30.75" customHeight="1">
      <c r="A25" s="122" t="s">
        <v>978</v>
      </c>
      <c r="B25" s="121" t="s">
        <v>19</v>
      </c>
      <c r="C25" s="121" t="s">
        <v>19</v>
      </c>
      <c r="D25" s="121" t="s">
        <v>19</v>
      </c>
      <c r="E25" s="121" t="s">
        <v>19</v>
      </c>
      <c r="F25" s="121" t="s">
        <v>19</v>
      </c>
      <c r="G25" s="121" t="s">
        <v>19</v>
      </c>
      <c r="H25" s="121" t="s">
        <v>19</v>
      </c>
      <c r="I25" s="121" t="s">
        <v>19</v>
      </c>
      <c r="J25" s="121" t="s">
        <v>19</v>
      </c>
      <c r="K25" s="121" t="s">
        <v>19</v>
      </c>
      <c r="L25" s="121" t="s">
        <v>19</v>
      </c>
      <c r="M25" s="121" t="s">
        <v>19</v>
      </c>
      <c r="N25" s="121" t="s">
        <v>19</v>
      </c>
      <c r="O25" s="121" t="s">
        <v>19</v>
      </c>
      <c r="P25" s="121" t="s">
        <v>19</v>
      </c>
      <c r="Q25" s="121" t="s">
        <v>19</v>
      </c>
      <c r="R25" s="121" t="s">
        <v>19</v>
      </c>
      <c r="S25" s="121" t="s">
        <v>19</v>
      </c>
      <c r="T25" s="121" t="s">
        <v>19</v>
      </c>
      <c r="U25" s="121" t="s">
        <v>19</v>
      </c>
      <c r="V25" s="121" t="s">
        <v>19</v>
      </c>
      <c r="W25" s="121" t="s">
        <v>19</v>
      </c>
      <c r="X25" s="121" t="s">
        <v>19</v>
      </c>
      <c r="Y25" s="121" t="s">
        <v>19</v>
      </c>
      <c r="Z25" s="121" t="s">
        <v>19</v>
      </c>
      <c r="AA25" s="121" t="s">
        <v>19</v>
      </c>
      <c r="AB25" s="121" t="s">
        <v>19</v>
      </c>
      <c r="AC25" s="121" t="s">
        <v>19</v>
      </c>
      <c r="AD25" s="121" t="s">
        <v>19</v>
      </c>
      <c r="AE25" s="121" t="s">
        <v>19</v>
      </c>
    </row>
    <row r="26" spans="1:31" ht="30.75" customHeight="1">
      <c r="A26" s="122" t="s">
        <v>977</v>
      </c>
      <c r="B26" s="121" t="s">
        <v>19</v>
      </c>
      <c r="C26" s="121" t="s">
        <v>19</v>
      </c>
      <c r="D26" s="121" t="s">
        <v>19</v>
      </c>
      <c r="E26" s="121" t="s">
        <v>19</v>
      </c>
      <c r="F26" s="121" t="s">
        <v>19</v>
      </c>
      <c r="G26" s="121" t="s">
        <v>19</v>
      </c>
      <c r="H26" s="121" t="s">
        <v>19</v>
      </c>
      <c r="I26" s="121" t="s">
        <v>19</v>
      </c>
      <c r="J26" s="121" t="s">
        <v>19</v>
      </c>
      <c r="K26" s="121" t="s">
        <v>19</v>
      </c>
      <c r="L26" s="121" t="s">
        <v>19</v>
      </c>
      <c r="M26" s="121" t="s">
        <v>19</v>
      </c>
      <c r="N26" s="121" t="s">
        <v>19</v>
      </c>
      <c r="O26" s="121" t="s">
        <v>19</v>
      </c>
      <c r="P26" s="121" t="s">
        <v>19</v>
      </c>
      <c r="Q26" s="121" t="s">
        <v>19</v>
      </c>
      <c r="R26" s="121" t="s">
        <v>19</v>
      </c>
      <c r="S26" s="121" t="s">
        <v>19</v>
      </c>
      <c r="T26" s="121" t="s">
        <v>19</v>
      </c>
      <c r="U26" s="121" t="s">
        <v>19</v>
      </c>
      <c r="V26" s="121" t="s">
        <v>19</v>
      </c>
      <c r="W26" s="121" t="s">
        <v>19</v>
      </c>
      <c r="X26" s="121" t="s">
        <v>19</v>
      </c>
      <c r="Y26" s="121" t="s">
        <v>19</v>
      </c>
      <c r="Z26" s="121" t="s">
        <v>19</v>
      </c>
      <c r="AA26" s="121" t="s">
        <v>19</v>
      </c>
      <c r="AB26" s="121" t="s">
        <v>19</v>
      </c>
      <c r="AC26" s="121" t="s">
        <v>19</v>
      </c>
      <c r="AD26" s="121" t="s">
        <v>19</v>
      </c>
      <c r="AE26" s="121" t="s">
        <v>19</v>
      </c>
    </row>
    <row r="27" spans="1:31" ht="30.75" customHeight="1">
      <c r="A27" s="122" t="s">
        <v>976</v>
      </c>
      <c r="B27" s="121" t="s">
        <v>19</v>
      </c>
      <c r="C27" s="121" t="s">
        <v>19</v>
      </c>
      <c r="D27" s="121" t="s">
        <v>19</v>
      </c>
      <c r="E27" s="121" t="s">
        <v>19</v>
      </c>
      <c r="F27" s="121" t="s">
        <v>19</v>
      </c>
      <c r="G27" s="121" t="s">
        <v>19</v>
      </c>
      <c r="H27" s="121" t="s">
        <v>19</v>
      </c>
      <c r="I27" s="121" t="s">
        <v>19</v>
      </c>
      <c r="J27" s="121" t="s">
        <v>19</v>
      </c>
      <c r="K27" s="121" t="s">
        <v>19</v>
      </c>
      <c r="L27" s="121" t="s">
        <v>19</v>
      </c>
      <c r="M27" s="121" t="s">
        <v>19</v>
      </c>
      <c r="N27" s="121" t="s">
        <v>19</v>
      </c>
      <c r="O27" s="121" t="s">
        <v>19</v>
      </c>
      <c r="P27" s="121" t="s">
        <v>19</v>
      </c>
      <c r="Q27" s="121" t="s">
        <v>19</v>
      </c>
      <c r="R27" s="121" t="s">
        <v>19</v>
      </c>
      <c r="S27" s="121" t="s">
        <v>19</v>
      </c>
      <c r="T27" s="121" t="s">
        <v>19</v>
      </c>
      <c r="U27" s="121" t="s">
        <v>19</v>
      </c>
      <c r="V27" s="121" t="s">
        <v>19</v>
      </c>
      <c r="W27" s="121" t="s">
        <v>19</v>
      </c>
      <c r="X27" s="121" t="s">
        <v>19</v>
      </c>
      <c r="Y27" s="121" t="s">
        <v>19</v>
      </c>
      <c r="Z27" s="121" t="s">
        <v>19</v>
      </c>
      <c r="AA27" s="121" t="s">
        <v>19</v>
      </c>
      <c r="AB27" s="121" t="s">
        <v>19</v>
      </c>
      <c r="AC27" s="121" t="s">
        <v>19</v>
      </c>
      <c r="AD27" s="121" t="s">
        <v>19</v>
      </c>
      <c r="AE27" s="121" t="s">
        <v>19</v>
      </c>
    </row>
    <row r="28" spans="1:31" ht="30.75" customHeight="1">
      <c r="A28" s="122" t="s">
        <v>975</v>
      </c>
      <c r="B28" s="121" t="s">
        <v>19</v>
      </c>
      <c r="C28" s="121" t="s">
        <v>19</v>
      </c>
      <c r="D28" s="121" t="s">
        <v>19</v>
      </c>
      <c r="E28" s="121" t="s">
        <v>19</v>
      </c>
      <c r="F28" s="121" t="s">
        <v>19</v>
      </c>
      <c r="G28" s="121" t="s">
        <v>19</v>
      </c>
      <c r="H28" s="121" t="s">
        <v>19</v>
      </c>
      <c r="I28" s="121" t="s">
        <v>19</v>
      </c>
      <c r="J28" s="121" t="s">
        <v>19</v>
      </c>
      <c r="K28" s="121" t="s">
        <v>19</v>
      </c>
      <c r="L28" s="121" t="s">
        <v>19</v>
      </c>
      <c r="M28" s="121" t="s">
        <v>19</v>
      </c>
      <c r="N28" s="121" t="s">
        <v>19</v>
      </c>
      <c r="O28" s="121" t="s">
        <v>19</v>
      </c>
      <c r="P28" s="121" t="s">
        <v>19</v>
      </c>
      <c r="Q28" s="121" t="s">
        <v>19</v>
      </c>
      <c r="R28" s="121" t="s">
        <v>19</v>
      </c>
      <c r="S28" s="121" t="s">
        <v>19</v>
      </c>
      <c r="T28" s="121" t="s">
        <v>19</v>
      </c>
      <c r="U28" s="121" t="s">
        <v>19</v>
      </c>
      <c r="V28" s="121" t="s">
        <v>19</v>
      </c>
      <c r="W28" s="121" t="s">
        <v>19</v>
      </c>
      <c r="X28" s="121" t="s">
        <v>19</v>
      </c>
      <c r="Y28" s="121" t="s">
        <v>19</v>
      </c>
      <c r="Z28" s="121" t="s">
        <v>19</v>
      </c>
      <c r="AA28" s="121" t="s">
        <v>19</v>
      </c>
      <c r="AB28" s="121" t="s">
        <v>19</v>
      </c>
      <c r="AC28" s="121" t="s">
        <v>19</v>
      </c>
      <c r="AD28" s="121" t="s">
        <v>19</v>
      </c>
      <c r="AE28" s="121" t="s">
        <v>19</v>
      </c>
    </row>
    <row r="29" spans="1:31" ht="30.75" customHeight="1">
      <c r="A29" s="122" t="s">
        <v>974</v>
      </c>
      <c r="B29" s="121" t="s">
        <v>19</v>
      </c>
      <c r="C29" s="121" t="s">
        <v>19</v>
      </c>
      <c r="D29" s="121" t="s">
        <v>19</v>
      </c>
      <c r="E29" s="121" t="s">
        <v>19</v>
      </c>
      <c r="F29" s="121" t="s">
        <v>19</v>
      </c>
      <c r="G29" s="121" t="s">
        <v>19</v>
      </c>
      <c r="H29" s="121" t="s">
        <v>19</v>
      </c>
      <c r="I29" s="121" t="s">
        <v>19</v>
      </c>
      <c r="J29" s="121" t="s">
        <v>19</v>
      </c>
      <c r="K29" s="121" t="s">
        <v>19</v>
      </c>
      <c r="L29" s="121" t="s">
        <v>19</v>
      </c>
      <c r="M29" s="121" t="s">
        <v>19</v>
      </c>
      <c r="N29" s="121" t="s">
        <v>19</v>
      </c>
      <c r="O29" s="121" t="s">
        <v>19</v>
      </c>
      <c r="P29" s="121" t="s">
        <v>19</v>
      </c>
      <c r="Q29" s="121" t="s">
        <v>19</v>
      </c>
      <c r="R29" s="121" t="s">
        <v>19</v>
      </c>
      <c r="S29" s="121" t="s">
        <v>19</v>
      </c>
      <c r="T29" s="121" t="s">
        <v>19</v>
      </c>
      <c r="U29" s="121" t="s">
        <v>19</v>
      </c>
      <c r="V29" s="121" t="s">
        <v>19</v>
      </c>
      <c r="W29" s="121" t="s">
        <v>19</v>
      </c>
      <c r="X29" s="121" t="s">
        <v>19</v>
      </c>
      <c r="Y29" s="121" t="s">
        <v>19</v>
      </c>
      <c r="Z29" s="121" t="s">
        <v>19</v>
      </c>
      <c r="AA29" s="121" t="s">
        <v>19</v>
      </c>
      <c r="AB29" s="121" t="s">
        <v>19</v>
      </c>
      <c r="AC29" s="121" t="s">
        <v>19</v>
      </c>
      <c r="AD29" s="121" t="s">
        <v>19</v>
      </c>
      <c r="AE29" s="121" t="s">
        <v>19</v>
      </c>
    </row>
    <row r="30" spans="1:31" ht="30.75" customHeight="1">
      <c r="A30" s="122" t="s">
        <v>973</v>
      </c>
      <c r="B30" s="121" t="s">
        <v>19</v>
      </c>
      <c r="C30" s="121" t="s">
        <v>19</v>
      </c>
      <c r="D30" s="121" t="s">
        <v>19</v>
      </c>
      <c r="E30" s="121" t="s">
        <v>19</v>
      </c>
      <c r="F30" s="121" t="s">
        <v>19</v>
      </c>
      <c r="G30" s="121" t="s">
        <v>19</v>
      </c>
      <c r="H30" s="121" t="s">
        <v>19</v>
      </c>
      <c r="I30" s="121" t="s">
        <v>19</v>
      </c>
      <c r="J30" s="121" t="s">
        <v>19</v>
      </c>
      <c r="K30" s="121" t="s">
        <v>19</v>
      </c>
      <c r="L30" s="121" t="s">
        <v>19</v>
      </c>
      <c r="M30" s="121" t="s">
        <v>19</v>
      </c>
      <c r="N30" s="121" t="s">
        <v>19</v>
      </c>
      <c r="O30" s="121" t="s">
        <v>19</v>
      </c>
      <c r="P30" s="121" t="s">
        <v>19</v>
      </c>
      <c r="Q30" s="121" t="s">
        <v>19</v>
      </c>
      <c r="R30" s="121" t="s">
        <v>19</v>
      </c>
      <c r="S30" s="121" t="s">
        <v>19</v>
      </c>
      <c r="T30" s="121" t="s">
        <v>19</v>
      </c>
      <c r="U30" s="121" t="s">
        <v>19</v>
      </c>
      <c r="V30" s="121" t="s">
        <v>19</v>
      </c>
      <c r="W30" s="121" t="s">
        <v>19</v>
      </c>
      <c r="X30" s="121" t="s">
        <v>19</v>
      </c>
      <c r="Y30" s="121" t="s">
        <v>19</v>
      </c>
      <c r="Z30" s="121" t="s">
        <v>19</v>
      </c>
      <c r="AA30" s="121" t="s">
        <v>19</v>
      </c>
      <c r="AB30" s="121" t="s">
        <v>19</v>
      </c>
      <c r="AC30" s="121" t="s">
        <v>19</v>
      </c>
      <c r="AD30" s="121" t="s">
        <v>19</v>
      </c>
      <c r="AE30" s="121" t="s">
        <v>19</v>
      </c>
    </row>
    <row r="31" spans="1:31" ht="30.75" customHeight="1">
      <c r="A31" s="122" t="s">
        <v>972</v>
      </c>
      <c r="B31" s="121" t="s">
        <v>19</v>
      </c>
      <c r="C31" s="121" t="s">
        <v>19</v>
      </c>
      <c r="D31" s="121" t="s">
        <v>19</v>
      </c>
      <c r="E31" s="121" t="s">
        <v>19</v>
      </c>
      <c r="F31" s="121" t="s">
        <v>19</v>
      </c>
      <c r="G31" s="121" t="s">
        <v>19</v>
      </c>
      <c r="H31" s="121" t="s">
        <v>19</v>
      </c>
      <c r="I31" s="121" t="s">
        <v>19</v>
      </c>
      <c r="J31" s="121" t="s">
        <v>19</v>
      </c>
      <c r="K31" s="121" t="s">
        <v>19</v>
      </c>
      <c r="L31" s="121" t="s">
        <v>19</v>
      </c>
      <c r="M31" s="121" t="s">
        <v>19</v>
      </c>
      <c r="N31" s="121" t="s">
        <v>19</v>
      </c>
      <c r="O31" s="121" t="s">
        <v>19</v>
      </c>
      <c r="P31" s="121" t="s">
        <v>19</v>
      </c>
      <c r="Q31" s="121" t="s">
        <v>19</v>
      </c>
      <c r="R31" s="121" t="s">
        <v>19</v>
      </c>
      <c r="S31" s="121" t="s">
        <v>19</v>
      </c>
      <c r="T31" s="121" t="s">
        <v>19</v>
      </c>
      <c r="U31" s="121" t="s">
        <v>19</v>
      </c>
      <c r="V31" s="121" t="s">
        <v>19</v>
      </c>
      <c r="W31" s="121" t="s">
        <v>19</v>
      </c>
      <c r="X31" s="121" t="s">
        <v>19</v>
      </c>
      <c r="Y31" s="121" t="s">
        <v>19</v>
      </c>
      <c r="Z31" s="121" t="s">
        <v>19</v>
      </c>
      <c r="AA31" s="121" t="s">
        <v>19</v>
      </c>
      <c r="AB31" s="121" t="s">
        <v>19</v>
      </c>
      <c r="AC31" s="121" t="s">
        <v>19</v>
      </c>
      <c r="AD31" s="121" t="s">
        <v>19</v>
      </c>
      <c r="AE31" s="121" t="s">
        <v>19</v>
      </c>
    </row>
    <row r="32" spans="1:31" ht="30.75" customHeight="1">
      <c r="A32" s="122" t="s">
        <v>971</v>
      </c>
      <c r="B32" s="121" t="s">
        <v>19</v>
      </c>
      <c r="C32" s="121" t="s">
        <v>19</v>
      </c>
      <c r="D32" s="121" t="s">
        <v>19</v>
      </c>
      <c r="E32" s="121" t="s">
        <v>19</v>
      </c>
      <c r="F32" s="121" t="s">
        <v>19</v>
      </c>
      <c r="G32" s="121" t="s">
        <v>19</v>
      </c>
      <c r="H32" s="121" t="s">
        <v>19</v>
      </c>
      <c r="I32" s="121" t="s">
        <v>19</v>
      </c>
      <c r="J32" s="121" t="s">
        <v>19</v>
      </c>
      <c r="K32" s="121" t="s">
        <v>19</v>
      </c>
      <c r="L32" s="121" t="s">
        <v>19</v>
      </c>
      <c r="M32" s="121" t="s">
        <v>19</v>
      </c>
      <c r="N32" s="121" t="s">
        <v>19</v>
      </c>
      <c r="O32" s="121" t="s">
        <v>19</v>
      </c>
      <c r="P32" s="121" t="s">
        <v>19</v>
      </c>
      <c r="Q32" s="121" t="s">
        <v>19</v>
      </c>
      <c r="R32" s="121" t="s">
        <v>19</v>
      </c>
      <c r="S32" s="121" t="s">
        <v>19</v>
      </c>
      <c r="T32" s="121" t="s">
        <v>19</v>
      </c>
      <c r="U32" s="121" t="s">
        <v>19</v>
      </c>
      <c r="V32" s="121" t="s">
        <v>19</v>
      </c>
      <c r="W32" s="121" t="s">
        <v>19</v>
      </c>
      <c r="X32" s="121" t="s">
        <v>19</v>
      </c>
      <c r="Y32" s="121" t="s">
        <v>19</v>
      </c>
      <c r="Z32" s="121" t="s">
        <v>19</v>
      </c>
      <c r="AA32" s="121" t="s">
        <v>19</v>
      </c>
      <c r="AB32" s="121" t="s">
        <v>19</v>
      </c>
      <c r="AC32" s="121" t="s">
        <v>19</v>
      </c>
      <c r="AD32" s="121" t="s">
        <v>19</v>
      </c>
      <c r="AE32" s="121" t="s">
        <v>19</v>
      </c>
    </row>
    <row r="33" spans="1:31" ht="30.75" customHeight="1">
      <c r="A33" s="122" t="s">
        <v>970</v>
      </c>
      <c r="B33" s="121" t="s">
        <v>19</v>
      </c>
      <c r="C33" s="121" t="s">
        <v>19</v>
      </c>
      <c r="D33" s="121" t="s">
        <v>19</v>
      </c>
      <c r="E33" s="121" t="s">
        <v>19</v>
      </c>
      <c r="F33" s="121" t="s">
        <v>19</v>
      </c>
      <c r="G33" s="121" t="s">
        <v>19</v>
      </c>
      <c r="H33" s="121" t="s">
        <v>19</v>
      </c>
      <c r="I33" s="121" t="s">
        <v>19</v>
      </c>
      <c r="J33" s="121" t="s">
        <v>19</v>
      </c>
      <c r="K33" s="121" t="s">
        <v>19</v>
      </c>
      <c r="L33" s="121" t="s">
        <v>19</v>
      </c>
      <c r="M33" s="121" t="s">
        <v>19</v>
      </c>
      <c r="N33" s="121" t="s">
        <v>19</v>
      </c>
      <c r="O33" s="121" t="s">
        <v>19</v>
      </c>
      <c r="P33" s="121" t="s">
        <v>19</v>
      </c>
      <c r="Q33" s="121" t="s">
        <v>19</v>
      </c>
      <c r="R33" s="121" t="s">
        <v>19</v>
      </c>
      <c r="S33" s="121" t="s">
        <v>19</v>
      </c>
      <c r="T33" s="121" t="s">
        <v>19</v>
      </c>
      <c r="U33" s="121" t="s">
        <v>19</v>
      </c>
      <c r="V33" s="121" t="s">
        <v>19</v>
      </c>
      <c r="W33" s="121" t="s">
        <v>19</v>
      </c>
      <c r="X33" s="121" t="s">
        <v>19</v>
      </c>
      <c r="Y33" s="121" t="s">
        <v>19</v>
      </c>
      <c r="Z33" s="121" t="s">
        <v>19</v>
      </c>
      <c r="AA33" s="121" t="s">
        <v>19</v>
      </c>
      <c r="AB33" s="121" t="s">
        <v>19</v>
      </c>
      <c r="AC33" s="121" t="s">
        <v>19</v>
      </c>
      <c r="AD33" s="121" t="s">
        <v>19</v>
      </c>
      <c r="AE33" s="121" t="s">
        <v>19</v>
      </c>
    </row>
    <row r="34" spans="1:31" ht="30.75" customHeight="1">
      <c r="A34" s="123" t="s">
        <v>969</v>
      </c>
      <c r="B34" s="121" t="s">
        <v>19</v>
      </c>
      <c r="C34" s="121" t="s">
        <v>19</v>
      </c>
      <c r="D34" s="121" t="s">
        <v>19</v>
      </c>
      <c r="E34" s="121" t="s">
        <v>19</v>
      </c>
      <c r="F34" s="121" t="s">
        <v>19</v>
      </c>
      <c r="G34" s="121" t="s">
        <v>19</v>
      </c>
      <c r="H34" s="121" t="s">
        <v>19</v>
      </c>
      <c r="I34" s="121" t="s">
        <v>19</v>
      </c>
      <c r="J34" s="121" t="s">
        <v>19</v>
      </c>
      <c r="K34" s="121" t="s">
        <v>19</v>
      </c>
      <c r="L34" s="121" t="s">
        <v>19</v>
      </c>
      <c r="M34" s="121" t="s">
        <v>19</v>
      </c>
      <c r="N34" s="121" t="s">
        <v>19</v>
      </c>
      <c r="O34" s="121" t="s">
        <v>19</v>
      </c>
      <c r="P34" s="121" t="s">
        <v>19</v>
      </c>
      <c r="Q34" s="121" t="s">
        <v>19</v>
      </c>
      <c r="R34" s="121" t="s">
        <v>19</v>
      </c>
      <c r="S34" s="121" t="s">
        <v>19</v>
      </c>
      <c r="T34" s="121" t="s">
        <v>19</v>
      </c>
      <c r="U34" s="121" t="s">
        <v>19</v>
      </c>
      <c r="V34" s="121" t="s">
        <v>19</v>
      </c>
      <c r="W34" s="121" t="s">
        <v>19</v>
      </c>
      <c r="X34" s="121" t="s">
        <v>19</v>
      </c>
      <c r="Y34" s="121" t="s">
        <v>19</v>
      </c>
      <c r="Z34" s="121" t="s">
        <v>19</v>
      </c>
      <c r="AA34" s="121" t="s">
        <v>19</v>
      </c>
      <c r="AB34" s="121" t="s">
        <v>19</v>
      </c>
      <c r="AC34" s="121" t="s">
        <v>19</v>
      </c>
      <c r="AD34" s="121" t="s">
        <v>19</v>
      </c>
      <c r="AE34" s="121" t="s">
        <v>19</v>
      </c>
    </row>
    <row r="36" ht="15">
      <c r="M36" s="14" t="s">
        <v>968</v>
      </c>
    </row>
  </sheetData>
  <sheetProtection/>
  <mergeCells count="55">
    <mergeCell ref="A34:AE34"/>
    <mergeCell ref="A33:AE33"/>
    <mergeCell ref="A32:AE32"/>
    <mergeCell ref="A31:AE31"/>
    <mergeCell ref="A30:AE30"/>
    <mergeCell ref="A29:AE29"/>
    <mergeCell ref="AE3:AE6"/>
    <mergeCell ref="A28:AE28"/>
    <mergeCell ref="A27:AE27"/>
    <mergeCell ref="A26:AE26"/>
    <mergeCell ref="A25:AE25"/>
    <mergeCell ref="A7:B7"/>
    <mergeCell ref="A8:B8"/>
    <mergeCell ref="U4:U6"/>
    <mergeCell ref="Z4:Z6"/>
    <mergeCell ref="AA4:AA6"/>
    <mergeCell ref="AB5:AB6"/>
    <mergeCell ref="AC5:AC6"/>
    <mergeCell ref="AD5:AD6"/>
    <mergeCell ref="G4:G6"/>
    <mergeCell ref="P4:P6"/>
    <mergeCell ref="Q4:Q6"/>
    <mergeCell ref="R4:R6"/>
    <mergeCell ref="S4:S6"/>
    <mergeCell ref="T4:T6"/>
    <mergeCell ref="X4:X6"/>
    <mergeCell ref="Y4:Y6"/>
    <mergeCell ref="AB4:AD4"/>
    <mergeCell ref="A4:A6"/>
    <mergeCell ref="B4:B6"/>
    <mergeCell ref="C4:C6"/>
    <mergeCell ref="D4:D6"/>
    <mergeCell ref="O4:O6"/>
    <mergeCell ref="E4:E6"/>
    <mergeCell ref="F4:F6"/>
    <mergeCell ref="M5:M6"/>
    <mergeCell ref="H4:H6"/>
    <mergeCell ref="L4:M4"/>
    <mergeCell ref="U3:W3"/>
    <mergeCell ref="X3:Y3"/>
    <mergeCell ref="Z3:AD3"/>
    <mergeCell ref="O3:Q3"/>
    <mergeCell ref="R3:T3"/>
    <mergeCell ref="V4:V6"/>
    <mergeCell ref="W4:W6"/>
    <mergeCell ref="N4:N6"/>
    <mergeCell ref="L5:L6"/>
    <mergeCell ref="G3:H3"/>
    <mergeCell ref="K3:N3"/>
    <mergeCell ref="A3:B3"/>
    <mergeCell ref="C3:D3"/>
    <mergeCell ref="E3:F3"/>
    <mergeCell ref="I3:I6"/>
    <mergeCell ref="J3:J6"/>
    <mergeCell ref="K4:K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J25"/>
  <sheetViews>
    <sheetView zoomScalePageLayoutView="0" workbookViewId="0" topLeftCell="E19">
      <selection activeCell="M12" sqref="M12"/>
    </sheetView>
  </sheetViews>
  <sheetFormatPr defaultColWidth="9.00390625" defaultRowHeight="14.25"/>
  <cols>
    <col min="1" max="1" width="6.50390625" style="13" customWidth="1"/>
    <col min="2" max="2" width="4.75390625" style="13" customWidth="1"/>
    <col min="3" max="3" width="8.875" style="13" customWidth="1"/>
    <col min="4" max="4" width="4.75390625" style="13" customWidth="1"/>
    <col min="5" max="5" width="17.375" style="13" customWidth="1"/>
    <col min="6" max="6" width="4.75390625" style="13" customWidth="1"/>
    <col min="7" max="8" width="15.00390625" style="13" customWidth="1"/>
    <col min="9" max="9" width="34.75390625" style="13" customWidth="1"/>
    <col min="10" max="10" width="38.50390625" style="13" customWidth="1"/>
    <col min="11" max="11" width="8.50390625" style="13" customWidth="1"/>
    <col min="12" max="16384" width="9.00390625" style="13" customWidth="1"/>
  </cols>
  <sheetData>
    <row r="1" ht="27">
      <c r="H1" s="51" t="s">
        <v>1076</v>
      </c>
    </row>
    <row r="2" ht="13.5" thickBot="1">
      <c r="A2" s="131" t="s">
        <v>1075</v>
      </c>
    </row>
    <row r="3" spans="1:10" ht="21.75" customHeight="1">
      <c r="A3" s="70" t="s">
        <v>1074</v>
      </c>
      <c r="B3" s="69" t="s">
        <v>19</v>
      </c>
      <c r="C3" s="69" t="s">
        <v>19</v>
      </c>
      <c r="D3" s="69" t="s">
        <v>19</v>
      </c>
      <c r="E3" s="130" t="s">
        <v>19</v>
      </c>
      <c r="F3" s="69" t="s">
        <v>19</v>
      </c>
      <c r="G3" s="69" t="s">
        <v>1073</v>
      </c>
      <c r="H3" s="69" t="s">
        <v>1072</v>
      </c>
      <c r="I3" s="69" t="s">
        <v>1071</v>
      </c>
      <c r="J3" s="69" t="s">
        <v>1070</v>
      </c>
    </row>
    <row r="4" spans="1:10" ht="21.75" customHeight="1">
      <c r="A4" s="65" t="s">
        <v>1069</v>
      </c>
      <c r="B4" s="64" t="s">
        <v>19</v>
      </c>
      <c r="C4" s="67" t="s">
        <v>1068</v>
      </c>
      <c r="D4" s="67" t="s">
        <v>19</v>
      </c>
      <c r="E4" s="64" t="s">
        <v>1067</v>
      </c>
      <c r="F4" s="67" t="s">
        <v>19</v>
      </c>
      <c r="G4" s="67" t="s">
        <v>19</v>
      </c>
      <c r="H4" s="67" t="s">
        <v>19</v>
      </c>
      <c r="I4" s="67" t="s">
        <v>19</v>
      </c>
      <c r="J4" s="67" t="s">
        <v>19</v>
      </c>
    </row>
    <row r="5" spans="1:10" ht="21.75" customHeight="1">
      <c r="A5" s="127" t="s">
        <v>1001</v>
      </c>
      <c r="B5" s="62" t="s">
        <v>1066</v>
      </c>
      <c r="C5" s="55" t="s">
        <v>1001</v>
      </c>
      <c r="D5" s="55" t="s">
        <v>1066</v>
      </c>
      <c r="E5" s="62" t="s">
        <v>1001</v>
      </c>
      <c r="F5" s="55" t="s">
        <v>1066</v>
      </c>
      <c r="G5" s="67" t="s">
        <v>19</v>
      </c>
      <c r="H5" s="67" t="s">
        <v>19</v>
      </c>
      <c r="I5" s="67" t="s">
        <v>19</v>
      </c>
      <c r="J5" s="67" t="s">
        <v>19</v>
      </c>
    </row>
    <row r="6" spans="1:10" ht="45.75" customHeight="1">
      <c r="A6" s="65" t="s">
        <v>1065</v>
      </c>
      <c r="B6" s="64" t="s">
        <v>80</v>
      </c>
      <c r="C6" s="64" t="s">
        <v>1064</v>
      </c>
      <c r="D6" s="67" t="s">
        <v>42</v>
      </c>
      <c r="E6" s="128" t="s">
        <v>1063</v>
      </c>
      <c r="F6" s="55" t="s">
        <v>137</v>
      </c>
      <c r="G6" s="38">
        <v>35.58</v>
      </c>
      <c r="H6" s="129">
        <v>6</v>
      </c>
      <c r="I6" s="128" t="s">
        <v>1062</v>
      </c>
      <c r="J6" s="128" t="s">
        <v>1049</v>
      </c>
    </row>
    <row r="7" spans="1:10" ht="45.75" customHeight="1">
      <c r="A7" s="65" t="s">
        <v>19</v>
      </c>
      <c r="B7" s="64" t="s">
        <v>19</v>
      </c>
      <c r="C7" s="64" t="s">
        <v>19</v>
      </c>
      <c r="D7" s="67" t="s">
        <v>19</v>
      </c>
      <c r="E7" s="128" t="s">
        <v>1061</v>
      </c>
      <c r="F7" s="55" t="s">
        <v>137</v>
      </c>
      <c r="G7" s="38">
        <v>0</v>
      </c>
      <c r="H7" s="129">
        <v>0</v>
      </c>
      <c r="I7" s="128" t="s">
        <v>1060</v>
      </c>
      <c r="J7" s="128" t="s">
        <v>1049</v>
      </c>
    </row>
    <row r="8" spans="1:10" ht="45.75" customHeight="1">
      <c r="A8" s="65" t="s">
        <v>19</v>
      </c>
      <c r="B8" s="64" t="s">
        <v>19</v>
      </c>
      <c r="C8" s="64" t="s">
        <v>19</v>
      </c>
      <c r="D8" s="67" t="s">
        <v>19</v>
      </c>
      <c r="E8" s="128" t="s">
        <v>1059</v>
      </c>
      <c r="F8" s="55" t="s">
        <v>164</v>
      </c>
      <c r="G8" s="38">
        <v>0</v>
      </c>
      <c r="H8" s="129">
        <v>0</v>
      </c>
      <c r="I8" s="128" t="s">
        <v>1058</v>
      </c>
      <c r="J8" s="128" t="s">
        <v>1057</v>
      </c>
    </row>
    <row r="9" spans="1:10" ht="45.75" customHeight="1">
      <c r="A9" s="65" t="s">
        <v>19</v>
      </c>
      <c r="B9" s="64" t="s">
        <v>19</v>
      </c>
      <c r="C9" s="64" t="s">
        <v>19</v>
      </c>
      <c r="D9" s="67" t="s">
        <v>19</v>
      </c>
      <c r="E9" s="128" t="s">
        <v>1056</v>
      </c>
      <c r="F9" s="55" t="s">
        <v>164</v>
      </c>
      <c r="G9" s="38">
        <v>19.02</v>
      </c>
      <c r="H9" s="129">
        <v>3</v>
      </c>
      <c r="I9" s="128" t="s">
        <v>1055</v>
      </c>
      <c r="J9" s="128" t="s">
        <v>1049</v>
      </c>
    </row>
    <row r="10" spans="1:10" ht="45.75" customHeight="1">
      <c r="A10" s="65" t="s">
        <v>19</v>
      </c>
      <c r="B10" s="64" t="s">
        <v>19</v>
      </c>
      <c r="C10" s="64" t="s">
        <v>1054</v>
      </c>
      <c r="D10" s="67" t="s">
        <v>168</v>
      </c>
      <c r="E10" s="128" t="s">
        <v>1053</v>
      </c>
      <c r="F10" s="55" t="s">
        <v>137</v>
      </c>
      <c r="G10" s="38">
        <v>0</v>
      </c>
      <c r="H10" s="129">
        <v>10</v>
      </c>
      <c r="I10" s="128" t="s">
        <v>1052</v>
      </c>
      <c r="J10" s="128" t="s">
        <v>1049</v>
      </c>
    </row>
    <row r="11" spans="1:10" ht="45.75" customHeight="1">
      <c r="A11" s="65" t="s">
        <v>19</v>
      </c>
      <c r="B11" s="64" t="s">
        <v>19</v>
      </c>
      <c r="C11" s="64" t="s">
        <v>19</v>
      </c>
      <c r="D11" s="67" t="s">
        <v>19</v>
      </c>
      <c r="E11" s="128" t="s">
        <v>1051</v>
      </c>
      <c r="F11" s="55" t="s">
        <v>164</v>
      </c>
      <c r="G11" s="38">
        <v>0</v>
      </c>
      <c r="H11" s="129">
        <v>5</v>
      </c>
      <c r="I11" s="128" t="s">
        <v>1050</v>
      </c>
      <c r="J11" s="128" t="s">
        <v>1049</v>
      </c>
    </row>
    <row r="12" spans="1:10" ht="45.75" customHeight="1">
      <c r="A12" s="65" t="s">
        <v>19</v>
      </c>
      <c r="B12" s="64" t="s">
        <v>19</v>
      </c>
      <c r="C12" s="64" t="s">
        <v>19</v>
      </c>
      <c r="D12" s="67" t="s">
        <v>19</v>
      </c>
      <c r="E12" s="128" t="s">
        <v>1048</v>
      </c>
      <c r="F12" s="55" t="s">
        <v>137</v>
      </c>
      <c r="G12" s="38">
        <v>11.58</v>
      </c>
      <c r="H12" s="129">
        <v>8.5</v>
      </c>
      <c r="I12" s="128" t="s">
        <v>1047</v>
      </c>
      <c r="J12" s="128" t="s">
        <v>1046</v>
      </c>
    </row>
    <row r="13" spans="1:10" ht="45.75" customHeight="1">
      <c r="A13" s="65" t="s">
        <v>19</v>
      </c>
      <c r="B13" s="64" t="s">
        <v>19</v>
      </c>
      <c r="C13" s="64" t="s">
        <v>19</v>
      </c>
      <c r="D13" s="67" t="s">
        <v>19</v>
      </c>
      <c r="E13" s="128" t="s">
        <v>1045</v>
      </c>
      <c r="F13" s="55" t="s">
        <v>164</v>
      </c>
      <c r="G13" s="38">
        <v>272.82</v>
      </c>
      <c r="H13" s="129">
        <v>0</v>
      </c>
      <c r="I13" s="128" t="s">
        <v>1044</v>
      </c>
      <c r="J13" s="128" t="s">
        <v>1043</v>
      </c>
    </row>
    <row r="14" spans="1:10" ht="45.75" customHeight="1">
      <c r="A14" s="65" t="s">
        <v>19</v>
      </c>
      <c r="B14" s="64" t="s">
        <v>19</v>
      </c>
      <c r="C14" s="64" t="s">
        <v>19</v>
      </c>
      <c r="D14" s="67" t="s">
        <v>19</v>
      </c>
      <c r="E14" s="128" t="s">
        <v>1042</v>
      </c>
      <c r="F14" s="55" t="s">
        <v>164</v>
      </c>
      <c r="G14" s="38">
        <v>-22.26</v>
      </c>
      <c r="H14" s="129">
        <v>2.5</v>
      </c>
      <c r="I14" s="128" t="s">
        <v>1041</v>
      </c>
      <c r="J14" s="128" t="s">
        <v>1040</v>
      </c>
    </row>
    <row r="15" spans="1:10" ht="45.75" customHeight="1">
      <c r="A15" s="65" t="s">
        <v>19</v>
      </c>
      <c r="B15" s="64" t="s">
        <v>19</v>
      </c>
      <c r="C15" s="64" t="s">
        <v>19</v>
      </c>
      <c r="D15" s="67" t="s">
        <v>19</v>
      </c>
      <c r="E15" s="128" t="s">
        <v>1039</v>
      </c>
      <c r="F15" s="55" t="s">
        <v>164</v>
      </c>
      <c r="G15" s="38">
        <v>-21.2</v>
      </c>
      <c r="H15" s="129">
        <v>5</v>
      </c>
      <c r="I15" s="128" t="s">
        <v>1038</v>
      </c>
      <c r="J15" s="128" t="s">
        <v>1037</v>
      </c>
    </row>
    <row r="16" spans="1:10" ht="45.75" customHeight="1">
      <c r="A16" s="65" t="s">
        <v>19</v>
      </c>
      <c r="B16" s="64" t="s">
        <v>19</v>
      </c>
      <c r="C16" s="62" t="s">
        <v>1036</v>
      </c>
      <c r="D16" s="55" t="s">
        <v>137</v>
      </c>
      <c r="E16" s="128" t="s">
        <v>1035</v>
      </c>
      <c r="F16" s="55" t="s">
        <v>137</v>
      </c>
      <c r="G16" s="38">
        <v>3.11</v>
      </c>
      <c r="H16" s="129">
        <v>8</v>
      </c>
      <c r="I16" s="128" t="s">
        <v>1034</v>
      </c>
      <c r="J16" s="128" t="s">
        <v>1033</v>
      </c>
    </row>
    <row r="17" spans="1:10" ht="45.75" customHeight="1">
      <c r="A17" s="65" t="s">
        <v>1032</v>
      </c>
      <c r="B17" s="64" t="s">
        <v>113</v>
      </c>
      <c r="C17" s="62" t="s">
        <v>1031</v>
      </c>
      <c r="D17" s="55" t="s">
        <v>152</v>
      </c>
      <c r="E17" s="128" t="s">
        <v>1030</v>
      </c>
      <c r="F17" s="55" t="s">
        <v>152</v>
      </c>
      <c r="G17" s="38">
        <v>30.72</v>
      </c>
      <c r="H17" s="129">
        <v>3.5</v>
      </c>
      <c r="I17" s="128" t="s">
        <v>1029</v>
      </c>
      <c r="J17" s="128" t="s">
        <v>1023</v>
      </c>
    </row>
    <row r="18" spans="1:10" ht="45.75" customHeight="1">
      <c r="A18" s="65" t="s">
        <v>19</v>
      </c>
      <c r="B18" s="64" t="s">
        <v>19</v>
      </c>
      <c r="C18" s="64" t="s">
        <v>1028</v>
      </c>
      <c r="D18" s="67" t="s">
        <v>147</v>
      </c>
      <c r="E18" s="128" t="s">
        <v>1027</v>
      </c>
      <c r="F18" s="55" t="s">
        <v>158</v>
      </c>
      <c r="G18" s="38">
        <v>87.64</v>
      </c>
      <c r="H18" s="129">
        <v>0</v>
      </c>
      <c r="I18" s="128" t="s">
        <v>1026</v>
      </c>
      <c r="J18" s="128" t="s">
        <v>1023</v>
      </c>
    </row>
    <row r="19" spans="1:10" ht="45.75" customHeight="1">
      <c r="A19" s="65" t="s">
        <v>19</v>
      </c>
      <c r="B19" s="64" t="s">
        <v>19</v>
      </c>
      <c r="C19" s="64" t="s">
        <v>19</v>
      </c>
      <c r="D19" s="67" t="s">
        <v>19</v>
      </c>
      <c r="E19" s="128" t="s">
        <v>1025</v>
      </c>
      <c r="F19" s="55" t="s">
        <v>182</v>
      </c>
      <c r="G19" s="38">
        <v>0</v>
      </c>
      <c r="H19" s="129">
        <v>2</v>
      </c>
      <c r="I19" s="128" t="s">
        <v>1024</v>
      </c>
      <c r="J19" s="128" t="s">
        <v>1023</v>
      </c>
    </row>
    <row r="20" spans="1:10" ht="45.75" customHeight="1">
      <c r="A20" s="65" t="s">
        <v>774</v>
      </c>
      <c r="B20" s="64" t="s">
        <v>164</v>
      </c>
      <c r="C20" s="62" t="s">
        <v>1022</v>
      </c>
      <c r="D20" s="62" t="s">
        <v>176</v>
      </c>
      <c r="E20" s="128" t="s">
        <v>1021</v>
      </c>
      <c r="F20" s="62" t="s">
        <v>176</v>
      </c>
      <c r="G20" s="38">
        <v>88.1</v>
      </c>
      <c r="H20" s="129">
        <v>3</v>
      </c>
      <c r="I20" s="128" t="s">
        <v>1020</v>
      </c>
      <c r="J20" s="128" t="s">
        <v>1019</v>
      </c>
    </row>
    <row r="21" spans="1:10" ht="45.75" customHeight="1">
      <c r="A21" s="65" t="s">
        <v>19</v>
      </c>
      <c r="B21" s="64" t="s">
        <v>19</v>
      </c>
      <c r="C21" s="62" t="s">
        <v>1018</v>
      </c>
      <c r="D21" s="55" t="s">
        <v>188</v>
      </c>
      <c r="E21" s="128" t="s">
        <v>1017</v>
      </c>
      <c r="F21" s="55" t="s">
        <v>188</v>
      </c>
      <c r="G21" s="38">
        <v>0</v>
      </c>
      <c r="H21" s="129">
        <v>1</v>
      </c>
      <c r="I21" s="128" t="s">
        <v>1016</v>
      </c>
      <c r="J21" s="128" t="s">
        <v>1012</v>
      </c>
    </row>
    <row r="22" spans="1:10" ht="45.75" customHeight="1">
      <c r="A22" s="65" t="s">
        <v>19</v>
      </c>
      <c r="B22" s="64" t="s">
        <v>19</v>
      </c>
      <c r="C22" s="62" t="s">
        <v>1015</v>
      </c>
      <c r="D22" s="55" t="s">
        <v>188</v>
      </c>
      <c r="E22" s="128" t="s">
        <v>1014</v>
      </c>
      <c r="F22" s="55" t="s">
        <v>188</v>
      </c>
      <c r="G22" s="38">
        <v>0</v>
      </c>
      <c r="H22" s="129">
        <v>1</v>
      </c>
      <c r="I22" s="128" t="s">
        <v>1013</v>
      </c>
      <c r="J22" s="128" t="s">
        <v>1012</v>
      </c>
    </row>
    <row r="23" spans="1:10" ht="21.75" customHeight="1">
      <c r="A23" s="127" t="s">
        <v>245</v>
      </c>
      <c r="B23" s="62" t="s">
        <v>427</v>
      </c>
      <c r="C23" s="55" t="s">
        <v>28</v>
      </c>
      <c r="D23" s="55" t="s">
        <v>427</v>
      </c>
      <c r="E23" s="62" t="s">
        <v>28</v>
      </c>
      <c r="F23" s="55" t="s">
        <v>427</v>
      </c>
      <c r="G23" s="63" t="s">
        <v>28</v>
      </c>
      <c r="H23" s="126">
        <v>58.5</v>
      </c>
      <c r="I23" s="62" t="s">
        <v>28</v>
      </c>
      <c r="J23" s="62" t="s">
        <v>28</v>
      </c>
    </row>
    <row r="24" spans="1:10" ht="21.75" customHeight="1">
      <c r="A24" s="118" t="s">
        <v>1011</v>
      </c>
      <c r="B24" s="117" t="s">
        <v>19</v>
      </c>
      <c r="C24" s="117" t="s">
        <v>19</v>
      </c>
      <c r="D24" s="117" t="s">
        <v>19</v>
      </c>
      <c r="E24" s="117" t="s">
        <v>19</v>
      </c>
      <c r="F24" s="117" t="s">
        <v>19</v>
      </c>
      <c r="G24" s="117" t="s">
        <v>19</v>
      </c>
      <c r="H24" s="117" t="s">
        <v>19</v>
      </c>
      <c r="I24" s="117" t="s">
        <v>19</v>
      </c>
      <c r="J24" s="117" t="s">
        <v>19</v>
      </c>
    </row>
    <row r="25" spans="1:10" ht="21.75" customHeight="1">
      <c r="A25" s="118" t="s">
        <v>1010</v>
      </c>
      <c r="B25" s="117" t="s">
        <v>19</v>
      </c>
      <c r="C25" s="117" t="s">
        <v>19</v>
      </c>
      <c r="D25" s="117" t="s">
        <v>19</v>
      </c>
      <c r="E25" s="117" t="s">
        <v>19</v>
      </c>
      <c r="F25" s="117" t="s">
        <v>19</v>
      </c>
      <c r="G25" s="117" t="s">
        <v>19</v>
      </c>
      <c r="H25" s="117" t="s">
        <v>19</v>
      </c>
      <c r="I25" s="117" t="s">
        <v>19</v>
      </c>
      <c r="J25" s="117" t="s">
        <v>19</v>
      </c>
    </row>
  </sheetData>
  <sheetProtection/>
  <mergeCells count="22">
    <mergeCell ref="A25:J25"/>
    <mergeCell ref="A24:J24"/>
    <mergeCell ref="A20:A22"/>
    <mergeCell ref="B20:B22"/>
    <mergeCell ref="C18:C19"/>
    <mergeCell ref="D18:D19"/>
    <mergeCell ref="A17:A19"/>
    <mergeCell ref="B17:B19"/>
    <mergeCell ref="A6:A16"/>
    <mergeCell ref="B6:B16"/>
    <mergeCell ref="C10:C15"/>
    <mergeCell ref="D10:D15"/>
    <mergeCell ref="C6:C9"/>
    <mergeCell ref="D6:D9"/>
    <mergeCell ref="G3:G5"/>
    <mergeCell ref="H3:H5"/>
    <mergeCell ref="I3:I5"/>
    <mergeCell ref="J3:J5"/>
    <mergeCell ref="A4:B4"/>
    <mergeCell ref="C4:D4"/>
    <mergeCell ref="E4:F4"/>
    <mergeCell ref="A3:F3"/>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O13"/>
  <sheetViews>
    <sheetView tabSelected="1" zoomScalePageLayoutView="0" workbookViewId="0" topLeftCell="A4">
      <selection activeCell="I16" sqref="I16"/>
    </sheetView>
  </sheetViews>
  <sheetFormatPr defaultColWidth="9.00390625" defaultRowHeight="14.25"/>
  <cols>
    <col min="1" max="1" width="15.375" style="0" customWidth="1"/>
    <col min="2" max="2" width="9.25390625" style="0" customWidth="1"/>
    <col min="3" max="3" width="6.00390625" style="0" customWidth="1"/>
    <col min="4" max="5" width="9.25390625" style="1" customWidth="1"/>
    <col min="6" max="6" width="8.125" style="1" customWidth="1"/>
    <col min="7" max="9" width="9.25390625" style="1" customWidth="1"/>
    <col min="10" max="12" width="6.875" style="1" customWidth="1"/>
    <col min="13" max="13" width="9.25390625" style="1" customWidth="1"/>
    <col min="14" max="14" width="7.125" style="1" customWidth="1"/>
    <col min="15" max="15" width="6.625" style="1" customWidth="1"/>
  </cols>
  <sheetData>
    <row r="1" spans="1:15" ht="81" customHeight="1">
      <c r="A1" s="6" t="s">
        <v>12</v>
      </c>
      <c r="B1" s="6"/>
      <c r="C1" s="6"/>
      <c r="D1" s="6"/>
      <c r="E1" s="6"/>
      <c r="F1" s="6"/>
      <c r="G1" s="6"/>
      <c r="H1" s="6"/>
      <c r="I1" s="6"/>
      <c r="J1" s="6"/>
      <c r="K1" s="6"/>
      <c r="L1" s="6"/>
      <c r="M1" s="6"/>
      <c r="N1" s="6"/>
      <c r="O1" s="6"/>
    </row>
    <row r="2" spans="1:15" ht="24" customHeight="1">
      <c r="A2" s="8" t="s">
        <v>13</v>
      </c>
      <c r="B2" s="8"/>
      <c r="C2" s="8"/>
      <c r="D2" s="8"/>
      <c r="E2" s="8"/>
      <c r="F2" s="8"/>
      <c r="G2" s="8"/>
      <c r="H2" s="8"/>
      <c r="I2" s="8"/>
      <c r="J2" s="8"/>
      <c r="K2" s="8"/>
      <c r="L2" s="8"/>
      <c r="M2" s="8"/>
      <c r="N2" s="8"/>
      <c r="O2" s="8"/>
    </row>
    <row r="3" spans="1:15" s="5" customFormat="1" ht="42.75" customHeight="1">
      <c r="A3" s="7" t="s">
        <v>3</v>
      </c>
      <c r="B3" s="7" t="s">
        <v>0</v>
      </c>
      <c r="C3" s="7" t="s">
        <v>4</v>
      </c>
      <c r="D3" s="7" t="s">
        <v>5</v>
      </c>
      <c r="E3" s="7"/>
      <c r="F3" s="7"/>
      <c r="G3" s="7" t="s">
        <v>6</v>
      </c>
      <c r="H3" s="7"/>
      <c r="I3" s="7"/>
      <c r="J3" s="7"/>
      <c r="K3" s="7"/>
      <c r="L3" s="7"/>
      <c r="M3" s="7"/>
      <c r="N3" s="7"/>
      <c r="O3" s="7"/>
    </row>
    <row r="4" spans="1:15" s="5" customFormat="1" ht="42.75" customHeight="1">
      <c r="A4" s="7"/>
      <c r="B4" s="7"/>
      <c r="C4" s="7"/>
      <c r="D4" s="7"/>
      <c r="E4" s="7"/>
      <c r="F4" s="7"/>
      <c r="G4" s="9" t="s">
        <v>1</v>
      </c>
      <c r="H4" s="9" t="s">
        <v>10</v>
      </c>
      <c r="I4" s="9" t="s">
        <v>11</v>
      </c>
      <c r="J4" s="7" t="s">
        <v>7</v>
      </c>
      <c r="K4" s="7"/>
      <c r="L4" s="7"/>
      <c r="M4" s="7" t="s">
        <v>8</v>
      </c>
      <c r="N4" s="7"/>
      <c r="O4" s="7"/>
    </row>
    <row r="5" spans="1:15" s="5" customFormat="1" ht="42.75" customHeight="1">
      <c r="A5" s="7"/>
      <c r="B5" s="7"/>
      <c r="C5" s="7"/>
      <c r="D5" s="4" t="s">
        <v>9</v>
      </c>
      <c r="E5" s="4" t="s">
        <v>10</v>
      </c>
      <c r="F5" s="4" t="s">
        <v>11</v>
      </c>
      <c r="G5" s="10"/>
      <c r="H5" s="10"/>
      <c r="I5" s="10"/>
      <c r="J5" s="4" t="s">
        <v>1</v>
      </c>
      <c r="K5" s="4" t="s">
        <v>10</v>
      </c>
      <c r="L5" s="4" t="s">
        <v>11</v>
      </c>
      <c r="M5" s="4" t="s">
        <v>1</v>
      </c>
      <c r="N5" s="4" t="s">
        <v>10</v>
      </c>
      <c r="O5" s="4" t="s">
        <v>11</v>
      </c>
    </row>
    <row r="6" spans="1:15" ht="42.75" customHeight="1">
      <c r="A6" s="2" t="s">
        <v>0</v>
      </c>
      <c r="B6" s="2">
        <f>C6+D6+G6</f>
        <v>135533.87</v>
      </c>
      <c r="C6" s="2">
        <v>0</v>
      </c>
      <c r="D6" s="3">
        <f>SUM(E6:F6)</f>
        <v>11895</v>
      </c>
      <c r="E6" s="3">
        <v>5315</v>
      </c>
      <c r="F6" s="3">
        <v>6580</v>
      </c>
      <c r="G6" s="3">
        <f>SUM(H6:I6)</f>
        <v>123638.87</v>
      </c>
      <c r="H6" s="3">
        <f>K6+N6</f>
        <v>82915.4</v>
      </c>
      <c r="I6" s="3">
        <f>L6+O6</f>
        <v>40723.47</v>
      </c>
      <c r="J6" s="3">
        <f>SUM(K6:L6)</f>
        <v>0</v>
      </c>
      <c r="K6" s="3">
        <v>0</v>
      </c>
      <c r="L6" s="3">
        <v>0</v>
      </c>
      <c r="M6" s="3">
        <f>SUM(N6:O6)</f>
        <v>123638.87</v>
      </c>
      <c r="N6" s="3">
        <v>82915.4</v>
      </c>
      <c r="O6" s="3">
        <v>40723.47</v>
      </c>
    </row>
    <row r="7" spans="1:15" ht="42.75" customHeight="1">
      <c r="A7" s="2" t="s">
        <v>2</v>
      </c>
      <c r="B7" s="2">
        <f>C7+D7+G7</f>
        <v>135533.87</v>
      </c>
      <c r="C7" s="2">
        <v>0</v>
      </c>
      <c r="D7" s="3">
        <f>SUM(E7:F7)</f>
        <v>11895</v>
      </c>
      <c r="E7" s="3">
        <v>5315</v>
      </c>
      <c r="F7" s="3">
        <v>6580</v>
      </c>
      <c r="G7" s="3">
        <f>SUM(H7:I7)</f>
        <v>123638.87</v>
      </c>
      <c r="H7" s="3">
        <f>K7+N7</f>
        <v>82915.4</v>
      </c>
      <c r="I7" s="3">
        <f>L7+O7</f>
        <v>40723.47</v>
      </c>
      <c r="J7" s="3">
        <f>SUM(K7:L7)</f>
        <v>0</v>
      </c>
      <c r="K7" s="3">
        <v>0</v>
      </c>
      <c r="L7" s="3">
        <v>0</v>
      </c>
      <c r="M7" s="3">
        <f>SUM(N7:O7)</f>
        <v>123638.87</v>
      </c>
      <c r="N7" s="3">
        <v>82915.4</v>
      </c>
      <c r="O7" s="3">
        <v>40723.47</v>
      </c>
    </row>
    <row r="8" spans="1:15" ht="31.5" customHeight="1">
      <c r="A8" s="2"/>
      <c r="B8" s="2"/>
      <c r="C8" s="2"/>
      <c r="D8" s="3"/>
      <c r="E8" s="3"/>
      <c r="F8" s="3"/>
      <c r="G8" s="3"/>
      <c r="H8" s="3"/>
      <c r="I8" s="3"/>
      <c r="J8" s="3"/>
      <c r="K8" s="3"/>
      <c r="L8" s="3"/>
      <c r="M8" s="3"/>
      <c r="N8" s="3"/>
      <c r="O8" s="3"/>
    </row>
    <row r="9" spans="1:15" ht="31.5" customHeight="1">
      <c r="A9" s="2"/>
      <c r="B9" s="2"/>
      <c r="C9" s="2"/>
      <c r="D9" s="3"/>
      <c r="E9" s="3"/>
      <c r="F9" s="3"/>
      <c r="G9" s="3"/>
      <c r="H9" s="3"/>
      <c r="I9" s="3"/>
      <c r="J9" s="3"/>
      <c r="K9" s="3"/>
      <c r="L9" s="3"/>
      <c r="M9" s="3"/>
      <c r="N9" s="3"/>
      <c r="O9" s="3"/>
    </row>
    <row r="10" spans="1:15" ht="32.25" customHeight="1">
      <c r="A10" s="12" t="s">
        <v>14</v>
      </c>
      <c r="B10" s="12"/>
      <c r="C10" s="12"/>
      <c r="D10" s="12"/>
      <c r="E10" s="12"/>
      <c r="F10" s="12"/>
      <c r="G10" s="12"/>
      <c r="H10" s="12"/>
      <c r="I10" s="12"/>
      <c r="J10" s="12"/>
      <c r="K10" s="12"/>
      <c r="L10" s="12"/>
      <c r="M10" s="12"/>
      <c r="N10" s="12"/>
      <c r="O10" s="12"/>
    </row>
    <row r="11" spans="1:15" ht="25.5" customHeight="1">
      <c r="A11" s="11" t="s">
        <v>15</v>
      </c>
      <c r="B11" s="11"/>
      <c r="C11" s="11"/>
      <c r="D11" s="11"/>
      <c r="E11" s="11"/>
      <c r="F11" s="11"/>
      <c r="G11" s="11"/>
      <c r="H11" s="11"/>
      <c r="I11" s="11"/>
      <c r="J11" s="11"/>
      <c r="K11" s="11"/>
      <c r="L11" s="11"/>
      <c r="M11" s="11"/>
      <c r="N11" s="11"/>
      <c r="O11" s="11"/>
    </row>
    <row r="12" spans="1:15" ht="25.5" customHeight="1">
      <c r="A12" s="11" t="s">
        <v>17</v>
      </c>
      <c r="B12" s="11"/>
      <c r="C12" s="11"/>
      <c r="D12" s="11"/>
      <c r="E12" s="11"/>
      <c r="F12" s="11"/>
      <c r="G12" s="11"/>
      <c r="H12" s="11"/>
      <c r="I12" s="11"/>
      <c r="J12" s="11"/>
      <c r="K12" s="11"/>
      <c r="L12" s="11"/>
      <c r="M12" s="11"/>
      <c r="N12" s="11"/>
      <c r="O12" s="11"/>
    </row>
    <row r="13" spans="1:15" ht="25.5" customHeight="1">
      <c r="A13" s="11" t="s">
        <v>16</v>
      </c>
      <c r="B13" s="11"/>
      <c r="C13" s="11"/>
      <c r="D13" s="11"/>
      <c r="E13" s="11"/>
      <c r="F13" s="11"/>
      <c r="G13" s="11"/>
      <c r="H13" s="11"/>
      <c r="I13" s="11"/>
      <c r="J13" s="11"/>
      <c r="K13" s="11"/>
      <c r="L13" s="11"/>
      <c r="M13" s="11"/>
      <c r="N13" s="11"/>
      <c r="O13" s="11"/>
    </row>
  </sheetData>
  <sheetProtection/>
  <mergeCells count="16">
    <mergeCell ref="A12:O12"/>
    <mergeCell ref="A13:O13"/>
    <mergeCell ref="H4:H5"/>
    <mergeCell ref="I4:I5"/>
    <mergeCell ref="A10:O10"/>
    <mergeCell ref="A11:O11"/>
    <mergeCell ref="A1:O1"/>
    <mergeCell ref="A3:A5"/>
    <mergeCell ref="B3:B5"/>
    <mergeCell ref="C3:C5"/>
    <mergeCell ref="D3:F4"/>
    <mergeCell ref="G3:O3"/>
    <mergeCell ref="J4:L4"/>
    <mergeCell ref="M4:O4"/>
    <mergeCell ref="A2:O2"/>
    <mergeCell ref="G4:G5"/>
  </mergeCells>
  <printOptions/>
  <pageMargins left="0.46" right="0.35" top="0.49" bottom="0.42" header="0.36" footer="0.3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22"/>
  <sheetViews>
    <sheetView zoomScalePageLayoutView="0" workbookViewId="0" topLeftCell="A1">
      <selection activeCell="M12" sqref="M12"/>
    </sheetView>
  </sheetViews>
  <sheetFormatPr defaultColWidth="9.00390625" defaultRowHeight="14.25"/>
  <cols>
    <col min="1" max="3" width="2.75390625" style="13" customWidth="1"/>
    <col min="4" max="4" width="32.75390625" style="13" customWidth="1"/>
    <col min="5" max="24" width="14.00390625" style="13" customWidth="1"/>
    <col min="25" max="25" width="8.50390625" style="13" customWidth="1"/>
    <col min="26" max="16384" width="9.00390625" style="13" customWidth="1"/>
  </cols>
  <sheetData>
    <row r="1" ht="27">
      <c r="M1" s="51" t="s">
        <v>266</v>
      </c>
    </row>
    <row r="2" ht="15">
      <c r="X2" s="49" t="s">
        <v>265</v>
      </c>
    </row>
    <row r="3" spans="1:24" ht="15.75" thickBot="1">
      <c r="A3" s="50" t="s">
        <v>202</v>
      </c>
      <c r="M3" s="14" t="s">
        <v>201</v>
      </c>
      <c r="X3" s="49" t="s">
        <v>200</v>
      </c>
    </row>
    <row r="4" spans="1:24" ht="24" customHeight="1">
      <c r="A4" s="48" t="s">
        <v>197</v>
      </c>
      <c r="B4" s="47" t="s">
        <v>19</v>
      </c>
      <c r="C4" s="47" t="s">
        <v>19</v>
      </c>
      <c r="D4" s="47" t="s">
        <v>19</v>
      </c>
      <c r="E4" s="82" t="s">
        <v>264</v>
      </c>
      <c r="F4" s="82" t="s">
        <v>19</v>
      </c>
      <c r="G4" s="82" t="s">
        <v>19</v>
      </c>
      <c r="H4" s="82" t="s">
        <v>19</v>
      </c>
      <c r="I4" s="82" t="s">
        <v>263</v>
      </c>
      <c r="J4" s="82" t="s">
        <v>262</v>
      </c>
      <c r="K4" s="82" t="s">
        <v>261</v>
      </c>
      <c r="L4" s="82" t="s">
        <v>19</v>
      </c>
      <c r="M4" s="82" t="s">
        <v>19</v>
      </c>
      <c r="N4" s="82" t="s">
        <v>19</v>
      </c>
      <c r="O4" s="82" t="s">
        <v>260</v>
      </c>
      <c r="P4" s="82" t="s">
        <v>259</v>
      </c>
      <c r="Q4" s="82" t="s">
        <v>19</v>
      </c>
      <c r="R4" s="82" t="s">
        <v>19</v>
      </c>
      <c r="S4" s="82" t="s">
        <v>19</v>
      </c>
      <c r="T4" s="82" t="s">
        <v>19</v>
      </c>
      <c r="U4" s="82" t="s">
        <v>258</v>
      </c>
      <c r="V4" s="82" t="s">
        <v>19</v>
      </c>
      <c r="W4" s="82" t="s">
        <v>19</v>
      </c>
      <c r="X4" s="81" t="s">
        <v>19</v>
      </c>
    </row>
    <row r="5" spans="1:24" ht="24" customHeight="1">
      <c r="A5" s="80" t="s">
        <v>257</v>
      </c>
      <c r="B5" s="79" t="s">
        <v>19</v>
      </c>
      <c r="C5" s="79" t="s">
        <v>19</v>
      </c>
      <c r="D5" s="40" t="s">
        <v>256</v>
      </c>
      <c r="E5" s="79" t="s">
        <v>245</v>
      </c>
      <c r="F5" s="79" t="s">
        <v>251</v>
      </c>
      <c r="G5" s="79" t="s">
        <v>250</v>
      </c>
      <c r="H5" s="79" t="s">
        <v>249</v>
      </c>
      <c r="I5" s="79" t="s">
        <v>19</v>
      </c>
      <c r="J5" s="79" t="s">
        <v>19</v>
      </c>
      <c r="K5" s="79" t="s">
        <v>245</v>
      </c>
      <c r="L5" s="79" t="s">
        <v>251</v>
      </c>
      <c r="M5" s="79" t="s">
        <v>250</v>
      </c>
      <c r="N5" s="79" t="s">
        <v>249</v>
      </c>
      <c r="O5" s="79" t="s">
        <v>19</v>
      </c>
      <c r="P5" s="79" t="s">
        <v>245</v>
      </c>
      <c r="Q5" s="79" t="s">
        <v>255</v>
      </c>
      <c r="R5" s="79" t="s">
        <v>254</v>
      </c>
      <c r="S5" s="79" t="s">
        <v>253</v>
      </c>
      <c r="T5" s="79" t="s">
        <v>252</v>
      </c>
      <c r="U5" s="79" t="s">
        <v>245</v>
      </c>
      <c r="V5" s="79" t="s">
        <v>251</v>
      </c>
      <c r="W5" s="79" t="s">
        <v>250</v>
      </c>
      <c r="X5" s="78" t="s">
        <v>249</v>
      </c>
    </row>
    <row r="6" spans="1:24" ht="24" customHeight="1">
      <c r="A6" s="80" t="s">
        <v>19</v>
      </c>
      <c r="B6" s="79" t="s">
        <v>19</v>
      </c>
      <c r="C6" s="79" t="s">
        <v>19</v>
      </c>
      <c r="D6" s="40" t="s">
        <v>19</v>
      </c>
      <c r="E6" s="79" t="s">
        <v>19</v>
      </c>
      <c r="F6" s="79" t="s">
        <v>19</v>
      </c>
      <c r="G6" s="79" t="s">
        <v>215</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215</v>
      </c>
      <c r="X6" s="78" t="s">
        <v>19</v>
      </c>
    </row>
    <row r="7" spans="1:24" ht="24" customHeight="1">
      <c r="A7" s="80" t="s">
        <v>19</v>
      </c>
      <c r="B7" s="79" t="s">
        <v>19</v>
      </c>
      <c r="C7" s="79" t="s">
        <v>19</v>
      </c>
      <c r="D7" s="40"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8" t="s">
        <v>19</v>
      </c>
    </row>
    <row r="8" spans="1:24" ht="24" customHeight="1">
      <c r="A8" s="76" t="s">
        <v>248</v>
      </c>
      <c r="B8" s="40" t="s">
        <v>247</v>
      </c>
      <c r="C8" s="40" t="s">
        <v>246</v>
      </c>
      <c r="D8" s="29"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77" t="s">
        <v>88</v>
      </c>
    </row>
    <row r="9" spans="1:24" ht="24" customHeight="1">
      <c r="A9" s="76" t="s">
        <v>19</v>
      </c>
      <c r="B9" s="40" t="s">
        <v>19</v>
      </c>
      <c r="C9" s="40" t="s">
        <v>19</v>
      </c>
      <c r="D9" s="29" t="s">
        <v>245</v>
      </c>
      <c r="E9" s="38">
        <v>424390.16</v>
      </c>
      <c r="F9" s="38">
        <v>313853.96</v>
      </c>
      <c r="G9" s="38">
        <v>110536.2</v>
      </c>
      <c r="H9" s="38">
        <v>0</v>
      </c>
      <c r="I9" s="38">
        <v>10372864.01</v>
      </c>
      <c r="J9" s="38">
        <v>9398254.33</v>
      </c>
      <c r="K9" s="38">
        <v>1398999.84</v>
      </c>
      <c r="L9" s="38">
        <v>404601.45</v>
      </c>
      <c r="M9" s="38">
        <v>994398.39</v>
      </c>
      <c r="N9" s="38">
        <v>0</v>
      </c>
      <c r="O9" s="38">
        <v>0</v>
      </c>
      <c r="P9" s="38">
        <v>0</v>
      </c>
      <c r="Q9" s="38">
        <v>0</v>
      </c>
      <c r="R9" s="38">
        <v>0</v>
      </c>
      <c r="S9" s="38">
        <v>0</v>
      </c>
      <c r="T9" s="38">
        <v>0</v>
      </c>
      <c r="U9" s="38">
        <v>1398999.84</v>
      </c>
      <c r="V9" s="38">
        <v>404601.45</v>
      </c>
      <c r="W9" s="38">
        <v>994398.39</v>
      </c>
      <c r="X9" s="36">
        <v>0</v>
      </c>
    </row>
    <row r="10" spans="1:24" ht="24" customHeight="1">
      <c r="A10" s="75" t="s">
        <v>244</v>
      </c>
      <c r="B10" s="74" t="s">
        <v>19</v>
      </c>
      <c r="C10" s="74" t="s">
        <v>19</v>
      </c>
      <c r="D10" s="28" t="s">
        <v>243</v>
      </c>
      <c r="E10" s="38">
        <v>313853.96</v>
      </c>
      <c r="F10" s="38">
        <v>313853.96</v>
      </c>
      <c r="G10" s="38">
        <v>0</v>
      </c>
      <c r="H10" s="38">
        <v>0</v>
      </c>
      <c r="I10" s="38">
        <v>8722864.01</v>
      </c>
      <c r="J10" s="38">
        <v>8287586.13</v>
      </c>
      <c r="K10" s="38">
        <v>749131.84</v>
      </c>
      <c r="L10" s="38">
        <v>404601.45</v>
      </c>
      <c r="M10" s="38">
        <v>344530.39</v>
      </c>
      <c r="N10" s="38">
        <v>0</v>
      </c>
      <c r="O10" s="38">
        <v>0</v>
      </c>
      <c r="P10" s="38">
        <v>0</v>
      </c>
      <c r="Q10" s="38">
        <v>0</v>
      </c>
      <c r="R10" s="38">
        <v>0</v>
      </c>
      <c r="S10" s="38">
        <v>0</v>
      </c>
      <c r="T10" s="38">
        <v>0</v>
      </c>
      <c r="U10" s="38">
        <v>749131.84</v>
      </c>
      <c r="V10" s="38">
        <v>404601.45</v>
      </c>
      <c r="W10" s="38">
        <v>344530.39</v>
      </c>
      <c r="X10" s="36">
        <v>0</v>
      </c>
    </row>
    <row r="11" spans="1:24" ht="24" customHeight="1">
      <c r="A11" s="75" t="s">
        <v>242</v>
      </c>
      <c r="B11" s="74" t="s">
        <v>19</v>
      </c>
      <c r="C11" s="74" t="s">
        <v>19</v>
      </c>
      <c r="D11" s="28" t="s">
        <v>241</v>
      </c>
      <c r="E11" s="38">
        <v>0</v>
      </c>
      <c r="F11" s="38">
        <v>0</v>
      </c>
      <c r="G11" s="38">
        <v>0</v>
      </c>
      <c r="H11" s="38">
        <v>0</v>
      </c>
      <c r="I11" s="38">
        <v>790948.81</v>
      </c>
      <c r="J11" s="38">
        <v>790948.81</v>
      </c>
      <c r="K11" s="38">
        <v>0</v>
      </c>
      <c r="L11" s="38">
        <v>0</v>
      </c>
      <c r="M11" s="38">
        <v>0</v>
      </c>
      <c r="N11" s="38">
        <v>0</v>
      </c>
      <c r="O11" s="38">
        <v>0</v>
      </c>
      <c r="P11" s="38">
        <v>0</v>
      </c>
      <c r="Q11" s="38">
        <v>0</v>
      </c>
      <c r="R11" s="38">
        <v>0</v>
      </c>
      <c r="S11" s="38">
        <v>0</v>
      </c>
      <c r="T11" s="38">
        <v>0</v>
      </c>
      <c r="U11" s="38">
        <v>0</v>
      </c>
      <c r="V11" s="38">
        <v>0</v>
      </c>
      <c r="W11" s="38">
        <v>0</v>
      </c>
      <c r="X11" s="36">
        <v>0</v>
      </c>
    </row>
    <row r="12" spans="1:24" ht="24" customHeight="1">
      <c r="A12" s="75" t="s">
        <v>240</v>
      </c>
      <c r="B12" s="74" t="s">
        <v>19</v>
      </c>
      <c r="C12" s="74" t="s">
        <v>19</v>
      </c>
      <c r="D12" s="28" t="s">
        <v>239</v>
      </c>
      <c r="E12" s="38">
        <v>0</v>
      </c>
      <c r="F12" s="38">
        <v>0</v>
      </c>
      <c r="G12" s="38">
        <v>0</v>
      </c>
      <c r="H12" s="38">
        <v>0</v>
      </c>
      <c r="I12" s="38">
        <v>181100</v>
      </c>
      <c r="J12" s="38">
        <v>181100</v>
      </c>
      <c r="K12" s="38">
        <v>0</v>
      </c>
      <c r="L12" s="38">
        <v>0</v>
      </c>
      <c r="M12" s="38">
        <v>0</v>
      </c>
      <c r="N12" s="38">
        <v>0</v>
      </c>
      <c r="O12" s="38">
        <v>0</v>
      </c>
      <c r="P12" s="38">
        <v>0</v>
      </c>
      <c r="Q12" s="38">
        <v>0</v>
      </c>
      <c r="R12" s="38">
        <v>0</v>
      </c>
      <c r="S12" s="38">
        <v>0</v>
      </c>
      <c r="T12" s="38">
        <v>0</v>
      </c>
      <c r="U12" s="38">
        <v>0</v>
      </c>
      <c r="V12" s="38">
        <v>0</v>
      </c>
      <c r="W12" s="38">
        <v>0</v>
      </c>
      <c r="X12" s="36">
        <v>0</v>
      </c>
    </row>
    <row r="13" spans="1:24" ht="24" customHeight="1">
      <c r="A13" s="75" t="s">
        <v>238</v>
      </c>
      <c r="B13" s="74" t="s">
        <v>19</v>
      </c>
      <c r="C13" s="74" t="s">
        <v>19</v>
      </c>
      <c r="D13" s="28" t="s">
        <v>237</v>
      </c>
      <c r="E13" s="38">
        <v>0</v>
      </c>
      <c r="F13" s="38">
        <v>0</v>
      </c>
      <c r="G13" s="38">
        <v>0</v>
      </c>
      <c r="H13" s="38">
        <v>0</v>
      </c>
      <c r="I13" s="38">
        <v>609848.81</v>
      </c>
      <c r="J13" s="38">
        <v>609848.81</v>
      </c>
      <c r="K13" s="38">
        <v>0</v>
      </c>
      <c r="L13" s="38">
        <v>0</v>
      </c>
      <c r="M13" s="38">
        <v>0</v>
      </c>
      <c r="N13" s="38">
        <v>0</v>
      </c>
      <c r="O13" s="38">
        <v>0</v>
      </c>
      <c r="P13" s="38">
        <v>0</v>
      </c>
      <c r="Q13" s="38">
        <v>0</v>
      </c>
      <c r="R13" s="38">
        <v>0</v>
      </c>
      <c r="S13" s="38">
        <v>0</v>
      </c>
      <c r="T13" s="38">
        <v>0</v>
      </c>
      <c r="U13" s="38">
        <v>0</v>
      </c>
      <c r="V13" s="38">
        <v>0</v>
      </c>
      <c r="W13" s="38">
        <v>0</v>
      </c>
      <c r="X13" s="36">
        <v>0</v>
      </c>
    </row>
    <row r="14" spans="1:24" ht="24" customHeight="1">
      <c r="A14" s="75" t="s">
        <v>236</v>
      </c>
      <c r="B14" s="74" t="s">
        <v>19</v>
      </c>
      <c r="C14" s="74" t="s">
        <v>19</v>
      </c>
      <c r="D14" s="28" t="s">
        <v>235</v>
      </c>
      <c r="E14" s="38">
        <v>313853.96</v>
      </c>
      <c r="F14" s="38">
        <v>313853.96</v>
      </c>
      <c r="G14" s="38">
        <v>0</v>
      </c>
      <c r="H14" s="38">
        <v>0</v>
      </c>
      <c r="I14" s="38">
        <v>7931915.2</v>
      </c>
      <c r="J14" s="38">
        <v>7496637.32</v>
      </c>
      <c r="K14" s="38">
        <v>749131.84</v>
      </c>
      <c r="L14" s="38">
        <v>404601.45</v>
      </c>
      <c r="M14" s="38">
        <v>344530.39</v>
      </c>
      <c r="N14" s="38">
        <v>0</v>
      </c>
      <c r="O14" s="38">
        <v>0</v>
      </c>
      <c r="P14" s="38">
        <v>0</v>
      </c>
      <c r="Q14" s="38">
        <v>0</v>
      </c>
      <c r="R14" s="38">
        <v>0</v>
      </c>
      <c r="S14" s="38">
        <v>0</v>
      </c>
      <c r="T14" s="38">
        <v>0</v>
      </c>
      <c r="U14" s="38">
        <v>749131.84</v>
      </c>
      <c r="V14" s="38">
        <v>404601.45</v>
      </c>
      <c r="W14" s="38">
        <v>344530.39</v>
      </c>
      <c r="X14" s="36">
        <v>0</v>
      </c>
    </row>
    <row r="15" spans="1:24" ht="24" customHeight="1">
      <c r="A15" s="75" t="s">
        <v>234</v>
      </c>
      <c r="B15" s="74" t="s">
        <v>19</v>
      </c>
      <c r="C15" s="74" t="s">
        <v>19</v>
      </c>
      <c r="D15" s="28" t="s">
        <v>233</v>
      </c>
      <c r="E15" s="38">
        <v>313853.96</v>
      </c>
      <c r="F15" s="38">
        <v>313853.96</v>
      </c>
      <c r="G15" s="38">
        <v>0</v>
      </c>
      <c r="H15" s="38">
        <v>0</v>
      </c>
      <c r="I15" s="38">
        <v>4510861.24</v>
      </c>
      <c r="J15" s="38">
        <v>4432286.75</v>
      </c>
      <c r="K15" s="38">
        <v>392428.45</v>
      </c>
      <c r="L15" s="38">
        <v>392428.45</v>
      </c>
      <c r="M15" s="38">
        <v>0</v>
      </c>
      <c r="N15" s="38">
        <v>0</v>
      </c>
      <c r="O15" s="38">
        <v>0</v>
      </c>
      <c r="P15" s="38">
        <v>0</v>
      </c>
      <c r="Q15" s="38">
        <v>0</v>
      </c>
      <c r="R15" s="38">
        <v>0</v>
      </c>
      <c r="S15" s="38">
        <v>0</v>
      </c>
      <c r="T15" s="38">
        <v>0</v>
      </c>
      <c r="U15" s="38">
        <v>392428.45</v>
      </c>
      <c r="V15" s="38">
        <v>392428.45</v>
      </c>
      <c r="W15" s="38">
        <v>0</v>
      </c>
      <c r="X15" s="36">
        <v>0</v>
      </c>
    </row>
    <row r="16" spans="1:24" ht="24" customHeight="1">
      <c r="A16" s="75" t="s">
        <v>232</v>
      </c>
      <c r="B16" s="74" t="s">
        <v>19</v>
      </c>
      <c r="C16" s="74" t="s">
        <v>19</v>
      </c>
      <c r="D16" s="28" t="s">
        <v>231</v>
      </c>
      <c r="E16" s="38">
        <v>0</v>
      </c>
      <c r="F16" s="38">
        <v>0</v>
      </c>
      <c r="G16" s="38">
        <v>0</v>
      </c>
      <c r="H16" s="38">
        <v>0</v>
      </c>
      <c r="I16" s="38">
        <v>2360000</v>
      </c>
      <c r="J16" s="38">
        <v>2015469.61</v>
      </c>
      <c r="K16" s="38">
        <v>344530.39</v>
      </c>
      <c r="L16" s="38">
        <v>0</v>
      </c>
      <c r="M16" s="38">
        <v>344530.39</v>
      </c>
      <c r="N16" s="38">
        <v>0</v>
      </c>
      <c r="O16" s="38">
        <v>0</v>
      </c>
      <c r="P16" s="38">
        <v>0</v>
      </c>
      <c r="Q16" s="38">
        <v>0</v>
      </c>
      <c r="R16" s="38">
        <v>0</v>
      </c>
      <c r="S16" s="38">
        <v>0</v>
      </c>
      <c r="T16" s="38">
        <v>0</v>
      </c>
      <c r="U16" s="38">
        <v>344530.39</v>
      </c>
      <c r="V16" s="38">
        <v>0</v>
      </c>
      <c r="W16" s="38">
        <v>344530.39</v>
      </c>
      <c r="X16" s="36">
        <v>0</v>
      </c>
    </row>
    <row r="17" spans="1:24" ht="24" customHeight="1">
      <c r="A17" s="75" t="s">
        <v>230</v>
      </c>
      <c r="B17" s="74" t="s">
        <v>19</v>
      </c>
      <c r="C17" s="74" t="s">
        <v>19</v>
      </c>
      <c r="D17" s="28" t="s">
        <v>229</v>
      </c>
      <c r="E17" s="38">
        <v>0</v>
      </c>
      <c r="F17" s="38">
        <v>0</v>
      </c>
      <c r="G17" s="38">
        <v>0</v>
      </c>
      <c r="H17" s="38">
        <v>0</v>
      </c>
      <c r="I17" s="38">
        <v>1061053.96</v>
      </c>
      <c r="J17" s="38">
        <v>1048880.96</v>
      </c>
      <c r="K17" s="38">
        <v>12173</v>
      </c>
      <c r="L17" s="38">
        <v>12173</v>
      </c>
      <c r="M17" s="38">
        <v>0</v>
      </c>
      <c r="N17" s="38">
        <v>0</v>
      </c>
      <c r="O17" s="38">
        <v>0</v>
      </c>
      <c r="P17" s="38">
        <v>0</v>
      </c>
      <c r="Q17" s="38">
        <v>0</v>
      </c>
      <c r="R17" s="38">
        <v>0</v>
      </c>
      <c r="S17" s="38">
        <v>0</v>
      </c>
      <c r="T17" s="38">
        <v>0</v>
      </c>
      <c r="U17" s="38">
        <v>12173</v>
      </c>
      <c r="V17" s="38">
        <v>12173</v>
      </c>
      <c r="W17" s="38">
        <v>0</v>
      </c>
      <c r="X17" s="36">
        <v>0</v>
      </c>
    </row>
    <row r="18" spans="1:24" ht="24" customHeight="1">
      <c r="A18" s="75" t="s">
        <v>228</v>
      </c>
      <c r="B18" s="74" t="s">
        <v>19</v>
      </c>
      <c r="C18" s="74" t="s">
        <v>19</v>
      </c>
      <c r="D18" s="28" t="s">
        <v>227</v>
      </c>
      <c r="E18" s="38">
        <v>110536.2</v>
      </c>
      <c r="F18" s="38">
        <v>0</v>
      </c>
      <c r="G18" s="38">
        <v>110536.2</v>
      </c>
      <c r="H18" s="38">
        <v>0</v>
      </c>
      <c r="I18" s="38">
        <v>1650000</v>
      </c>
      <c r="J18" s="38">
        <v>1110668.2</v>
      </c>
      <c r="K18" s="38">
        <v>649868</v>
      </c>
      <c r="L18" s="38">
        <v>0</v>
      </c>
      <c r="M18" s="38">
        <v>649868</v>
      </c>
      <c r="N18" s="38">
        <v>0</v>
      </c>
      <c r="O18" s="38">
        <v>0</v>
      </c>
      <c r="P18" s="38">
        <v>0</v>
      </c>
      <c r="Q18" s="38">
        <v>0</v>
      </c>
      <c r="R18" s="38">
        <v>0</v>
      </c>
      <c r="S18" s="38">
        <v>0</v>
      </c>
      <c r="T18" s="38">
        <v>0</v>
      </c>
      <c r="U18" s="38">
        <v>649868</v>
      </c>
      <c r="V18" s="38">
        <v>0</v>
      </c>
      <c r="W18" s="38">
        <v>649868</v>
      </c>
      <c r="X18" s="36">
        <v>0</v>
      </c>
    </row>
    <row r="19" spans="1:24" ht="24" customHeight="1" thickBot="1">
      <c r="A19" s="75" t="s">
        <v>226</v>
      </c>
      <c r="B19" s="74" t="s">
        <v>19</v>
      </c>
      <c r="C19" s="74" t="s">
        <v>19</v>
      </c>
      <c r="D19" s="28" t="s">
        <v>225</v>
      </c>
      <c r="E19" s="38">
        <v>110536.2</v>
      </c>
      <c r="F19" s="38">
        <v>0</v>
      </c>
      <c r="G19" s="38">
        <v>110536.2</v>
      </c>
      <c r="H19" s="38">
        <v>0</v>
      </c>
      <c r="I19" s="38">
        <v>1650000</v>
      </c>
      <c r="J19" s="38">
        <v>1110668.2</v>
      </c>
      <c r="K19" s="38">
        <v>649868</v>
      </c>
      <c r="L19" s="38">
        <v>0</v>
      </c>
      <c r="M19" s="38">
        <v>649868</v>
      </c>
      <c r="N19" s="38">
        <v>0</v>
      </c>
      <c r="O19" s="38">
        <v>0</v>
      </c>
      <c r="P19" s="38">
        <v>0</v>
      </c>
      <c r="Q19" s="38">
        <v>0</v>
      </c>
      <c r="R19" s="38">
        <v>0</v>
      </c>
      <c r="S19" s="38">
        <v>0</v>
      </c>
      <c r="T19" s="38">
        <v>0</v>
      </c>
      <c r="U19" s="38">
        <v>649868</v>
      </c>
      <c r="V19" s="38">
        <v>0</v>
      </c>
      <c r="W19" s="38">
        <v>649868</v>
      </c>
      <c r="X19" s="36">
        <v>0</v>
      </c>
    </row>
    <row r="20" spans="1:24" ht="24" customHeight="1" thickBot="1">
      <c r="A20" s="73" t="s">
        <v>224</v>
      </c>
      <c r="B20" s="72" t="s">
        <v>19</v>
      </c>
      <c r="C20" s="72" t="s">
        <v>19</v>
      </c>
      <c r="D20" s="71" t="s">
        <v>223</v>
      </c>
      <c r="E20" s="21">
        <v>110536.2</v>
      </c>
      <c r="F20" s="21">
        <v>0</v>
      </c>
      <c r="G20" s="21">
        <v>110536.2</v>
      </c>
      <c r="H20" s="21">
        <v>0</v>
      </c>
      <c r="I20" s="21">
        <v>1650000</v>
      </c>
      <c r="J20" s="21">
        <v>1110668.2</v>
      </c>
      <c r="K20" s="21">
        <v>649868</v>
      </c>
      <c r="L20" s="21">
        <v>0</v>
      </c>
      <c r="M20" s="21">
        <v>649868</v>
      </c>
      <c r="N20" s="21">
        <v>0</v>
      </c>
      <c r="O20" s="21">
        <v>0</v>
      </c>
      <c r="P20" s="21">
        <v>0</v>
      </c>
      <c r="Q20" s="21">
        <v>0</v>
      </c>
      <c r="R20" s="21">
        <v>0</v>
      </c>
      <c r="S20" s="21">
        <v>0</v>
      </c>
      <c r="T20" s="21">
        <v>0</v>
      </c>
      <c r="U20" s="21">
        <v>649868</v>
      </c>
      <c r="V20" s="21">
        <v>0</v>
      </c>
      <c r="W20" s="21">
        <v>649868</v>
      </c>
      <c r="X20" s="20">
        <v>0</v>
      </c>
    </row>
    <row r="22" ht="15">
      <c r="M22" s="14" t="s">
        <v>222</v>
      </c>
    </row>
  </sheetData>
  <sheetProtection/>
  <mergeCells count="41">
    <mergeCell ref="A20:C20"/>
    <mergeCell ref="A18:C18"/>
    <mergeCell ref="A19:C19"/>
    <mergeCell ref="A16:C16"/>
    <mergeCell ref="A17:C17"/>
    <mergeCell ref="A14:C14"/>
    <mergeCell ref="A15:C15"/>
    <mergeCell ref="X5:X7"/>
    <mergeCell ref="A12:C12"/>
    <mergeCell ref="A13:C13"/>
    <mergeCell ref="A10:C10"/>
    <mergeCell ref="A11:C11"/>
    <mergeCell ref="A8:A9"/>
    <mergeCell ref="B8:B9"/>
    <mergeCell ref="C8:C9"/>
    <mergeCell ref="N5:N7"/>
    <mergeCell ref="S5:S7"/>
    <mergeCell ref="T5:T7"/>
    <mergeCell ref="U5:U7"/>
    <mergeCell ref="V5:V7"/>
    <mergeCell ref="W5:W7"/>
    <mergeCell ref="F5:F7"/>
    <mergeCell ref="G5:G7"/>
    <mergeCell ref="H5:H7"/>
    <mergeCell ref="O4:O7"/>
    <mergeCell ref="P5:P7"/>
    <mergeCell ref="I4:I7"/>
    <mergeCell ref="J4:J7"/>
    <mergeCell ref="K5:K7"/>
    <mergeCell ref="L5:L7"/>
    <mergeCell ref="M5:M7"/>
    <mergeCell ref="U4:X4"/>
    <mergeCell ref="P4:T4"/>
    <mergeCell ref="K4:N4"/>
    <mergeCell ref="A4:D4"/>
    <mergeCell ref="E4:H4"/>
    <mergeCell ref="Q5:Q7"/>
    <mergeCell ref="R5:R7"/>
    <mergeCell ref="A5:C7"/>
    <mergeCell ref="D5:D7"/>
    <mergeCell ref="E5:E7"/>
  </mergeCells>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M12" sqref="M12"/>
    </sheetView>
  </sheetViews>
  <sheetFormatPr defaultColWidth="9.00390625" defaultRowHeight="14.25"/>
  <cols>
    <col min="1" max="3" width="2.75390625" style="13" customWidth="1"/>
    <col min="4" max="4" width="35.00390625" style="13" customWidth="1"/>
    <col min="5" max="11" width="15.00390625" style="13" customWidth="1"/>
    <col min="12" max="12" width="8.50390625" style="13" customWidth="1"/>
    <col min="13" max="16384" width="9.00390625" style="13" customWidth="1"/>
  </cols>
  <sheetData>
    <row r="1" ht="27">
      <c r="G1" s="51" t="s">
        <v>275</v>
      </c>
    </row>
    <row r="2" ht="15">
      <c r="K2" s="49" t="s">
        <v>274</v>
      </c>
    </row>
    <row r="3" spans="1:11" ht="15.75" thickBot="1">
      <c r="A3" s="50" t="s">
        <v>202</v>
      </c>
      <c r="G3" s="14" t="s">
        <v>201</v>
      </c>
      <c r="K3" s="49" t="s">
        <v>200</v>
      </c>
    </row>
    <row r="4" spans="1:11" ht="22.5" customHeight="1">
      <c r="A4" s="48" t="s">
        <v>197</v>
      </c>
      <c r="B4" s="47" t="s">
        <v>19</v>
      </c>
      <c r="C4" s="47" t="s">
        <v>19</v>
      </c>
      <c r="D4" s="47" t="s">
        <v>19</v>
      </c>
      <c r="E4" s="82" t="s">
        <v>71</v>
      </c>
      <c r="F4" s="82" t="s">
        <v>273</v>
      </c>
      <c r="G4" s="82" t="s">
        <v>272</v>
      </c>
      <c r="H4" s="82" t="s">
        <v>271</v>
      </c>
      <c r="I4" s="82" t="s">
        <v>270</v>
      </c>
      <c r="J4" s="82" t="s">
        <v>269</v>
      </c>
      <c r="K4" s="81" t="s">
        <v>268</v>
      </c>
    </row>
    <row r="5" spans="1:11" ht="22.5" customHeight="1">
      <c r="A5" s="80" t="s">
        <v>257</v>
      </c>
      <c r="B5" s="79" t="s">
        <v>19</v>
      </c>
      <c r="C5" s="79" t="s">
        <v>19</v>
      </c>
      <c r="D5" s="40" t="s">
        <v>256</v>
      </c>
      <c r="E5" s="79" t="s">
        <v>19</v>
      </c>
      <c r="F5" s="79" t="s">
        <v>19</v>
      </c>
      <c r="G5" s="79" t="s">
        <v>19</v>
      </c>
      <c r="H5" s="79" t="s">
        <v>19</v>
      </c>
      <c r="I5" s="79" t="s">
        <v>19</v>
      </c>
      <c r="J5" s="79" t="s">
        <v>19</v>
      </c>
      <c r="K5" s="78" t="s">
        <v>215</v>
      </c>
    </row>
    <row r="6" spans="1:11" ht="22.5" customHeight="1">
      <c r="A6" s="80" t="s">
        <v>19</v>
      </c>
      <c r="B6" s="79" t="s">
        <v>19</v>
      </c>
      <c r="C6" s="79" t="s">
        <v>19</v>
      </c>
      <c r="D6" s="40" t="s">
        <v>19</v>
      </c>
      <c r="E6" s="79" t="s">
        <v>19</v>
      </c>
      <c r="F6" s="79" t="s">
        <v>19</v>
      </c>
      <c r="G6" s="79" t="s">
        <v>19</v>
      </c>
      <c r="H6" s="79" t="s">
        <v>19</v>
      </c>
      <c r="I6" s="79" t="s">
        <v>19</v>
      </c>
      <c r="J6" s="79" t="s">
        <v>19</v>
      </c>
      <c r="K6" s="78" t="s">
        <v>19</v>
      </c>
    </row>
    <row r="7" spans="1:11" ht="22.5" customHeight="1">
      <c r="A7" s="80" t="s">
        <v>19</v>
      </c>
      <c r="B7" s="79" t="s">
        <v>19</v>
      </c>
      <c r="C7" s="79" t="s">
        <v>19</v>
      </c>
      <c r="D7" s="40" t="s">
        <v>19</v>
      </c>
      <c r="E7" s="79" t="s">
        <v>19</v>
      </c>
      <c r="F7" s="79" t="s">
        <v>19</v>
      </c>
      <c r="G7" s="79" t="s">
        <v>19</v>
      </c>
      <c r="H7" s="79" t="s">
        <v>19</v>
      </c>
      <c r="I7" s="79" t="s">
        <v>19</v>
      </c>
      <c r="J7" s="79" t="s">
        <v>19</v>
      </c>
      <c r="K7" s="78" t="s">
        <v>19</v>
      </c>
    </row>
    <row r="8" spans="1:11" ht="22.5" customHeight="1">
      <c r="A8" s="76" t="s">
        <v>248</v>
      </c>
      <c r="B8" s="40" t="s">
        <v>247</v>
      </c>
      <c r="C8" s="40" t="s">
        <v>246</v>
      </c>
      <c r="D8" s="29" t="s">
        <v>190</v>
      </c>
      <c r="E8" s="63" t="s">
        <v>188</v>
      </c>
      <c r="F8" s="63" t="s">
        <v>182</v>
      </c>
      <c r="G8" s="63" t="s">
        <v>176</v>
      </c>
      <c r="H8" s="63" t="s">
        <v>170</v>
      </c>
      <c r="I8" s="63" t="s">
        <v>164</v>
      </c>
      <c r="J8" s="63" t="s">
        <v>158</v>
      </c>
      <c r="K8" s="77" t="s">
        <v>152</v>
      </c>
    </row>
    <row r="9" spans="1:11" ht="22.5" customHeight="1">
      <c r="A9" s="76" t="s">
        <v>19</v>
      </c>
      <c r="B9" s="40" t="s">
        <v>19</v>
      </c>
      <c r="C9" s="40" t="s">
        <v>19</v>
      </c>
      <c r="D9" s="29" t="s">
        <v>245</v>
      </c>
      <c r="E9" s="38">
        <v>10372864.01</v>
      </c>
      <c r="F9" s="38">
        <v>10370731.51</v>
      </c>
      <c r="G9" s="38">
        <v>0</v>
      </c>
      <c r="H9" s="38">
        <v>0</v>
      </c>
      <c r="I9" s="38">
        <v>0</v>
      </c>
      <c r="J9" s="38">
        <v>0</v>
      </c>
      <c r="K9" s="36">
        <v>2132.5</v>
      </c>
    </row>
    <row r="10" spans="1:11" ht="22.5" customHeight="1">
      <c r="A10" s="75" t="s">
        <v>244</v>
      </c>
      <c r="B10" s="74" t="s">
        <v>19</v>
      </c>
      <c r="C10" s="74" t="s">
        <v>19</v>
      </c>
      <c r="D10" s="28" t="s">
        <v>243</v>
      </c>
      <c r="E10" s="38">
        <v>8722864.01</v>
      </c>
      <c r="F10" s="38">
        <v>8720731.51</v>
      </c>
      <c r="G10" s="38">
        <v>0</v>
      </c>
      <c r="H10" s="38">
        <v>0</v>
      </c>
      <c r="I10" s="38">
        <v>0</v>
      </c>
      <c r="J10" s="38">
        <v>0</v>
      </c>
      <c r="K10" s="36">
        <v>2132.5</v>
      </c>
    </row>
    <row r="11" spans="1:11" ht="22.5" customHeight="1">
      <c r="A11" s="75" t="s">
        <v>242</v>
      </c>
      <c r="B11" s="74" t="s">
        <v>19</v>
      </c>
      <c r="C11" s="74" t="s">
        <v>19</v>
      </c>
      <c r="D11" s="28" t="s">
        <v>241</v>
      </c>
      <c r="E11" s="38">
        <v>790948.81</v>
      </c>
      <c r="F11" s="38">
        <v>790948.81</v>
      </c>
      <c r="G11" s="38">
        <v>0</v>
      </c>
      <c r="H11" s="38">
        <v>0</v>
      </c>
      <c r="I11" s="38">
        <v>0</v>
      </c>
      <c r="J11" s="38">
        <v>0</v>
      </c>
      <c r="K11" s="36">
        <v>0</v>
      </c>
    </row>
    <row r="12" spans="1:11" ht="22.5" customHeight="1">
      <c r="A12" s="75" t="s">
        <v>240</v>
      </c>
      <c r="B12" s="74" t="s">
        <v>19</v>
      </c>
      <c r="C12" s="74" t="s">
        <v>19</v>
      </c>
      <c r="D12" s="28" t="s">
        <v>239</v>
      </c>
      <c r="E12" s="38">
        <v>181100</v>
      </c>
      <c r="F12" s="38">
        <v>181100</v>
      </c>
      <c r="G12" s="38">
        <v>0</v>
      </c>
      <c r="H12" s="38">
        <v>0</v>
      </c>
      <c r="I12" s="38">
        <v>0</v>
      </c>
      <c r="J12" s="38">
        <v>0</v>
      </c>
      <c r="K12" s="36">
        <v>0</v>
      </c>
    </row>
    <row r="13" spans="1:11" ht="22.5" customHeight="1">
      <c r="A13" s="75" t="s">
        <v>238</v>
      </c>
      <c r="B13" s="74" t="s">
        <v>19</v>
      </c>
      <c r="C13" s="74" t="s">
        <v>19</v>
      </c>
      <c r="D13" s="28" t="s">
        <v>237</v>
      </c>
      <c r="E13" s="38">
        <v>609848.81</v>
      </c>
      <c r="F13" s="38">
        <v>609848.81</v>
      </c>
      <c r="G13" s="38">
        <v>0</v>
      </c>
      <c r="H13" s="38">
        <v>0</v>
      </c>
      <c r="I13" s="38">
        <v>0</v>
      </c>
      <c r="J13" s="38">
        <v>0</v>
      </c>
      <c r="K13" s="36">
        <v>0</v>
      </c>
    </row>
    <row r="14" spans="1:11" ht="22.5" customHeight="1">
      <c r="A14" s="75" t="s">
        <v>236</v>
      </c>
      <c r="B14" s="74" t="s">
        <v>19</v>
      </c>
      <c r="C14" s="74" t="s">
        <v>19</v>
      </c>
      <c r="D14" s="28" t="s">
        <v>235</v>
      </c>
      <c r="E14" s="38">
        <v>7931915.2</v>
      </c>
      <c r="F14" s="38">
        <v>7929782.7</v>
      </c>
      <c r="G14" s="38">
        <v>0</v>
      </c>
      <c r="H14" s="38">
        <v>0</v>
      </c>
      <c r="I14" s="38">
        <v>0</v>
      </c>
      <c r="J14" s="38">
        <v>0</v>
      </c>
      <c r="K14" s="36">
        <v>2132.5</v>
      </c>
    </row>
    <row r="15" spans="1:11" ht="22.5" customHeight="1">
      <c r="A15" s="75" t="s">
        <v>234</v>
      </c>
      <c r="B15" s="74" t="s">
        <v>19</v>
      </c>
      <c r="C15" s="74" t="s">
        <v>19</v>
      </c>
      <c r="D15" s="28" t="s">
        <v>233</v>
      </c>
      <c r="E15" s="38">
        <v>4510861.24</v>
      </c>
      <c r="F15" s="38">
        <v>4508728.74</v>
      </c>
      <c r="G15" s="38">
        <v>0</v>
      </c>
      <c r="H15" s="38">
        <v>0</v>
      </c>
      <c r="I15" s="38">
        <v>0</v>
      </c>
      <c r="J15" s="38">
        <v>0</v>
      </c>
      <c r="K15" s="36">
        <v>2132.5</v>
      </c>
    </row>
    <row r="16" spans="1:11" ht="22.5" customHeight="1">
      <c r="A16" s="75" t="s">
        <v>232</v>
      </c>
      <c r="B16" s="74" t="s">
        <v>19</v>
      </c>
      <c r="C16" s="74" t="s">
        <v>19</v>
      </c>
      <c r="D16" s="28" t="s">
        <v>231</v>
      </c>
      <c r="E16" s="38">
        <v>2360000</v>
      </c>
      <c r="F16" s="38">
        <v>2360000</v>
      </c>
      <c r="G16" s="38">
        <v>0</v>
      </c>
      <c r="H16" s="38">
        <v>0</v>
      </c>
      <c r="I16" s="38">
        <v>0</v>
      </c>
      <c r="J16" s="38">
        <v>0</v>
      </c>
      <c r="K16" s="36">
        <v>0</v>
      </c>
    </row>
    <row r="17" spans="1:11" ht="22.5" customHeight="1">
      <c r="A17" s="75" t="s">
        <v>230</v>
      </c>
      <c r="B17" s="74" t="s">
        <v>19</v>
      </c>
      <c r="C17" s="74" t="s">
        <v>19</v>
      </c>
      <c r="D17" s="28" t="s">
        <v>229</v>
      </c>
      <c r="E17" s="38">
        <v>1061053.96</v>
      </c>
      <c r="F17" s="38">
        <v>1061053.96</v>
      </c>
      <c r="G17" s="38">
        <v>0</v>
      </c>
      <c r="H17" s="38">
        <v>0</v>
      </c>
      <c r="I17" s="38">
        <v>0</v>
      </c>
      <c r="J17" s="38">
        <v>0</v>
      </c>
      <c r="K17" s="36">
        <v>0</v>
      </c>
    </row>
    <row r="18" spans="1:11" ht="22.5" customHeight="1">
      <c r="A18" s="75" t="s">
        <v>228</v>
      </c>
      <c r="B18" s="74" t="s">
        <v>19</v>
      </c>
      <c r="C18" s="74" t="s">
        <v>19</v>
      </c>
      <c r="D18" s="28" t="s">
        <v>227</v>
      </c>
      <c r="E18" s="38">
        <v>1650000</v>
      </c>
      <c r="F18" s="38">
        <v>1650000</v>
      </c>
      <c r="G18" s="38">
        <v>0</v>
      </c>
      <c r="H18" s="38">
        <v>0</v>
      </c>
      <c r="I18" s="38">
        <v>0</v>
      </c>
      <c r="J18" s="38">
        <v>0</v>
      </c>
      <c r="K18" s="36">
        <v>0</v>
      </c>
    </row>
    <row r="19" spans="1:11" ht="22.5" customHeight="1" thickBot="1">
      <c r="A19" s="75" t="s">
        <v>226</v>
      </c>
      <c r="B19" s="74" t="s">
        <v>19</v>
      </c>
      <c r="C19" s="74" t="s">
        <v>19</v>
      </c>
      <c r="D19" s="28" t="s">
        <v>225</v>
      </c>
      <c r="E19" s="38">
        <v>1650000</v>
      </c>
      <c r="F19" s="38">
        <v>1650000</v>
      </c>
      <c r="G19" s="38">
        <v>0</v>
      </c>
      <c r="H19" s="38">
        <v>0</v>
      </c>
      <c r="I19" s="38">
        <v>0</v>
      </c>
      <c r="J19" s="38">
        <v>0</v>
      </c>
      <c r="K19" s="36">
        <v>0</v>
      </c>
    </row>
    <row r="20" spans="1:11" ht="22.5" customHeight="1" thickBot="1">
      <c r="A20" s="73" t="s">
        <v>224</v>
      </c>
      <c r="B20" s="72" t="s">
        <v>19</v>
      </c>
      <c r="C20" s="72" t="s">
        <v>19</v>
      </c>
      <c r="D20" s="71" t="s">
        <v>223</v>
      </c>
      <c r="E20" s="21">
        <v>1650000</v>
      </c>
      <c r="F20" s="21">
        <v>1650000</v>
      </c>
      <c r="G20" s="21">
        <v>0</v>
      </c>
      <c r="H20" s="21">
        <v>0</v>
      </c>
      <c r="I20" s="21">
        <v>0</v>
      </c>
      <c r="J20" s="21">
        <v>0</v>
      </c>
      <c r="K20" s="20">
        <v>0</v>
      </c>
    </row>
    <row r="22" ht="15">
      <c r="G22" s="14" t="s">
        <v>267</v>
      </c>
    </row>
  </sheetData>
  <sheetProtection/>
  <mergeCells count="24">
    <mergeCell ref="A20:C20"/>
    <mergeCell ref="A18:C18"/>
    <mergeCell ref="A19:C19"/>
    <mergeCell ref="A16:C16"/>
    <mergeCell ref="A17:C17"/>
    <mergeCell ref="A4:D4"/>
    <mergeCell ref="A14:C14"/>
    <mergeCell ref="A15:C15"/>
    <mergeCell ref="A12:C12"/>
    <mergeCell ref="A13:C13"/>
    <mergeCell ref="A10:C10"/>
    <mergeCell ref="A11:C11"/>
    <mergeCell ref="G4:G7"/>
    <mergeCell ref="A8:A9"/>
    <mergeCell ref="B8:B9"/>
    <mergeCell ref="A5:C7"/>
    <mergeCell ref="D5:D7"/>
    <mergeCell ref="E4:E7"/>
    <mergeCell ref="F4:F7"/>
    <mergeCell ref="H4:H7"/>
    <mergeCell ref="I4:I7"/>
    <mergeCell ref="J4:J7"/>
    <mergeCell ref="K4:K7"/>
    <mergeCell ref="C8:C9"/>
  </mergeCells>
  <printOptions/>
  <pageMargins left="1.61"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
      <selection activeCell="M12" sqref="M12"/>
    </sheetView>
  </sheetViews>
  <sheetFormatPr defaultColWidth="9.00390625" defaultRowHeight="14.25"/>
  <cols>
    <col min="1" max="3" width="2.75390625" style="13" customWidth="1"/>
    <col min="4" max="4" width="32.75390625" style="13" customWidth="1"/>
    <col min="5" max="10" width="15.00390625" style="13" customWidth="1"/>
    <col min="11" max="11" width="8.50390625" style="13" customWidth="1"/>
    <col min="12" max="16384" width="9.00390625" style="13" customWidth="1"/>
  </cols>
  <sheetData>
    <row r="1" ht="27">
      <c r="F1" s="51" t="s">
        <v>283</v>
      </c>
    </row>
    <row r="2" ht="15">
      <c r="J2" s="49" t="s">
        <v>282</v>
      </c>
    </row>
    <row r="3" spans="1:10" ht="15.75" thickBot="1">
      <c r="A3" s="50" t="s">
        <v>202</v>
      </c>
      <c r="F3" s="14" t="s">
        <v>201</v>
      </c>
      <c r="J3" s="49" t="s">
        <v>200</v>
      </c>
    </row>
    <row r="4" spans="1:10" ht="18.75" customHeight="1">
      <c r="A4" s="48" t="s">
        <v>197</v>
      </c>
      <c r="B4" s="47" t="s">
        <v>19</v>
      </c>
      <c r="C4" s="47" t="s">
        <v>19</v>
      </c>
      <c r="D4" s="47" t="s">
        <v>19</v>
      </c>
      <c r="E4" s="82" t="s">
        <v>69</v>
      </c>
      <c r="F4" s="82" t="s">
        <v>281</v>
      </c>
      <c r="G4" s="82" t="s">
        <v>280</v>
      </c>
      <c r="H4" s="82" t="s">
        <v>279</v>
      </c>
      <c r="I4" s="82" t="s">
        <v>278</v>
      </c>
      <c r="J4" s="81" t="s">
        <v>277</v>
      </c>
    </row>
    <row r="5" spans="1:10" ht="18.75" customHeight="1">
      <c r="A5" s="80" t="s">
        <v>257</v>
      </c>
      <c r="B5" s="79" t="s">
        <v>19</v>
      </c>
      <c r="C5" s="79" t="s">
        <v>19</v>
      </c>
      <c r="D5" s="40" t="s">
        <v>256</v>
      </c>
      <c r="E5" s="79" t="s">
        <v>19</v>
      </c>
      <c r="F5" s="79" t="s">
        <v>19</v>
      </c>
      <c r="G5" s="79" t="s">
        <v>19</v>
      </c>
      <c r="H5" s="79" t="s">
        <v>19</v>
      </c>
      <c r="I5" s="79" t="s">
        <v>19</v>
      </c>
      <c r="J5" s="78" t="s">
        <v>19</v>
      </c>
    </row>
    <row r="6" spans="1:10" ht="18.75" customHeight="1">
      <c r="A6" s="80" t="s">
        <v>19</v>
      </c>
      <c r="B6" s="79" t="s">
        <v>19</v>
      </c>
      <c r="C6" s="79" t="s">
        <v>19</v>
      </c>
      <c r="D6" s="40" t="s">
        <v>19</v>
      </c>
      <c r="E6" s="79" t="s">
        <v>19</v>
      </c>
      <c r="F6" s="79" t="s">
        <v>19</v>
      </c>
      <c r="G6" s="79" t="s">
        <v>19</v>
      </c>
      <c r="H6" s="79" t="s">
        <v>19</v>
      </c>
      <c r="I6" s="79" t="s">
        <v>19</v>
      </c>
      <c r="J6" s="78" t="s">
        <v>19</v>
      </c>
    </row>
    <row r="7" spans="1:10" ht="18.75" customHeight="1">
      <c r="A7" s="80" t="s">
        <v>19</v>
      </c>
      <c r="B7" s="79" t="s">
        <v>19</v>
      </c>
      <c r="C7" s="79" t="s">
        <v>19</v>
      </c>
      <c r="D7" s="40" t="s">
        <v>19</v>
      </c>
      <c r="E7" s="79" t="s">
        <v>19</v>
      </c>
      <c r="F7" s="79" t="s">
        <v>19</v>
      </c>
      <c r="G7" s="79" t="s">
        <v>19</v>
      </c>
      <c r="H7" s="79" t="s">
        <v>19</v>
      </c>
      <c r="I7" s="79" t="s">
        <v>19</v>
      </c>
      <c r="J7" s="78" t="s">
        <v>19</v>
      </c>
    </row>
    <row r="8" spans="1:10" ht="18.75" customHeight="1">
      <c r="A8" s="76" t="s">
        <v>248</v>
      </c>
      <c r="B8" s="40" t="s">
        <v>247</v>
      </c>
      <c r="C8" s="40" t="s">
        <v>246</v>
      </c>
      <c r="D8" s="29" t="s">
        <v>190</v>
      </c>
      <c r="E8" s="63" t="s">
        <v>188</v>
      </c>
      <c r="F8" s="63" t="s">
        <v>182</v>
      </c>
      <c r="G8" s="63" t="s">
        <v>176</v>
      </c>
      <c r="H8" s="63" t="s">
        <v>170</v>
      </c>
      <c r="I8" s="63" t="s">
        <v>164</v>
      </c>
      <c r="J8" s="77" t="s">
        <v>158</v>
      </c>
    </row>
    <row r="9" spans="1:10" ht="18.75" customHeight="1">
      <c r="A9" s="76" t="s">
        <v>19</v>
      </c>
      <c r="B9" s="40" t="s">
        <v>19</v>
      </c>
      <c r="C9" s="40" t="s">
        <v>19</v>
      </c>
      <c r="D9" s="29" t="s">
        <v>245</v>
      </c>
      <c r="E9" s="38">
        <v>9398254.33</v>
      </c>
      <c r="F9" s="38">
        <v>6152116.52</v>
      </c>
      <c r="G9" s="38">
        <v>3246137.81</v>
      </c>
      <c r="H9" s="38">
        <v>0</v>
      </c>
      <c r="I9" s="38">
        <v>0</v>
      </c>
      <c r="J9" s="36">
        <v>0</v>
      </c>
    </row>
    <row r="10" spans="1:10" ht="18.75" customHeight="1">
      <c r="A10" s="75" t="s">
        <v>244</v>
      </c>
      <c r="B10" s="74" t="s">
        <v>19</v>
      </c>
      <c r="C10" s="74" t="s">
        <v>19</v>
      </c>
      <c r="D10" s="28" t="s">
        <v>243</v>
      </c>
      <c r="E10" s="38">
        <v>8287586.13</v>
      </c>
      <c r="F10" s="38">
        <v>6152116.52</v>
      </c>
      <c r="G10" s="38">
        <v>2135469.61</v>
      </c>
      <c r="H10" s="38">
        <v>0</v>
      </c>
      <c r="I10" s="38">
        <v>0</v>
      </c>
      <c r="J10" s="36">
        <v>0</v>
      </c>
    </row>
    <row r="11" spans="1:10" ht="18.75" customHeight="1">
      <c r="A11" s="75" t="s">
        <v>242</v>
      </c>
      <c r="B11" s="74" t="s">
        <v>19</v>
      </c>
      <c r="C11" s="74" t="s">
        <v>19</v>
      </c>
      <c r="D11" s="28" t="s">
        <v>241</v>
      </c>
      <c r="E11" s="38">
        <v>790948.81</v>
      </c>
      <c r="F11" s="38">
        <v>790948.81</v>
      </c>
      <c r="G11" s="38">
        <v>0</v>
      </c>
      <c r="H11" s="38">
        <v>0</v>
      </c>
      <c r="I11" s="38">
        <v>0</v>
      </c>
      <c r="J11" s="36">
        <v>0</v>
      </c>
    </row>
    <row r="12" spans="1:10" ht="18.75" customHeight="1">
      <c r="A12" s="75" t="s">
        <v>240</v>
      </c>
      <c r="B12" s="74" t="s">
        <v>19</v>
      </c>
      <c r="C12" s="74" t="s">
        <v>19</v>
      </c>
      <c r="D12" s="28" t="s">
        <v>239</v>
      </c>
      <c r="E12" s="38">
        <v>181100</v>
      </c>
      <c r="F12" s="38">
        <v>181100</v>
      </c>
      <c r="G12" s="38">
        <v>0</v>
      </c>
      <c r="H12" s="38">
        <v>0</v>
      </c>
      <c r="I12" s="38">
        <v>0</v>
      </c>
      <c r="J12" s="36">
        <v>0</v>
      </c>
    </row>
    <row r="13" spans="1:10" ht="18.75" customHeight="1">
      <c r="A13" s="75" t="s">
        <v>238</v>
      </c>
      <c r="B13" s="74" t="s">
        <v>19</v>
      </c>
      <c r="C13" s="74" t="s">
        <v>19</v>
      </c>
      <c r="D13" s="28" t="s">
        <v>237</v>
      </c>
      <c r="E13" s="38">
        <v>609848.81</v>
      </c>
      <c r="F13" s="38">
        <v>609848.81</v>
      </c>
      <c r="G13" s="38">
        <v>0</v>
      </c>
      <c r="H13" s="38">
        <v>0</v>
      </c>
      <c r="I13" s="38">
        <v>0</v>
      </c>
      <c r="J13" s="36">
        <v>0</v>
      </c>
    </row>
    <row r="14" spans="1:10" ht="18.75" customHeight="1">
      <c r="A14" s="75" t="s">
        <v>236</v>
      </c>
      <c r="B14" s="74" t="s">
        <v>19</v>
      </c>
      <c r="C14" s="74" t="s">
        <v>19</v>
      </c>
      <c r="D14" s="28" t="s">
        <v>235</v>
      </c>
      <c r="E14" s="38">
        <v>7496637.32</v>
      </c>
      <c r="F14" s="38">
        <v>5361167.71</v>
      </c>
      <c r="G14" s="38">
        <v>2135469.61</v>
      </c>
      <c r="H14" s="38">
        <v>0</v>
      </c>
      <c r="I14" s="38">
        <v>0</v>
      </c>
      <c r="J14" s="36">
        <v>0</v>
      </c>
    </row>
    <row r="15" spans="1:10" ht="18.75" customHeight="1">
      <c r="A15" s="75" t="s">
        <v>234</v>
      </c>
      <c r="B15" s="74" t="s">
        <v>19</v>
      </c>
      <c r="C15" s="74" t="s">
        <v>19</v>
      </c>
      <c r="D15" s="28" t="s">
        <v>233</v>
      </c>
      <c r="E15" s="38">
        <v>4432286.75</v>
      </c>
      <c r="F15" s="38">
        <v>4432286.75</v>
      </c>
      <c r="G15" s="38">
        <v>0</v>
      </c>
      <c r="H15" s="38">
        <v>0</v>
      </c>
      <c r="I15" s="38">
        <v>0</v>
      </c>
      <c r="J15" s="36">
        <v>0</v>
      </c>
    </row>
    <row r="16" spans="1:10" ht="18.75" customHeight="1">
      <c r="A16" s="75" t="s">
        <v>232</v>
      </c>
      <c r="B16" s="74" t="s">
        <v>19</v>
      </c>
      <c r="C16" s="74" t="s">
        <v>19</v>
      </c>
      <c r="D16" s="28" t="s">
        <v>231</v>
      </c>
      <c r="E16" s="38">
        <v>2015469.61</v>
      </c>
      <c r="F16" s="38">
        <v>0</v>
      </c>
      <c r="G16" s="38">
        <v>2015469.61</v>
      </c>
      <c r="H16" s="38">
        <v>0</v>
      </c>
      <c r="I16" s="38">
        <v>0</v>
      </c>
      <c r="J16" s="36">
        <v>0</v>
      </c>
    </row>
    <row r="17" spans="1:10" ht="18.75" customHeight="1">
      <c r="A17" s="75" t="s">
        <v>230</v>
      </c>
      <c r="B17" s="74" t="s">
        <v>19</v>
      </c>
      <c r="C17" s="74" t="s">
        <v>19</v>
      </c>
      <c r="D17" s="28" t="s">
        <v>229</v>
      </c>
      <c r="E17" s="38">
        <v>1048880.96</v>
      </c>
      <c r="F17" s="38">
        <v>928880.96</v>
      </c>
      <c r="G17" s="38">
        <v>120000</v>
      </c>
      <c r="H17" s="38">
        <v>0</v>
      </c>
      <c r="I17" s="38">
        <v>0</v>
      </c>
      <c r="J17" s="36">
        <v>0</v>
      </c>
    </row>
    <row r="18" spans="1:10" ht="18.75" customHeight="1">
      <c r="A18" s="75" t="s">
        <v>228</v>
      </c>
      <c r="B18" s="74" t="s">
        <v>19</v>
      </c>
      <c r="C18" s="74" t="s">
        <v>19</v>
      </c>
      <c r="D18" s="28" t="s">
        <v>227</v>
      </c>
      <c r="E18" s="38">
        <v>1110668.2</v>
      </c>
      <c r="F18" s="38">
        <v>0</v>
      </c>
      <c r="G18" s="38">
        <v>1110668.2</v>
      </c>
      <c r="H18" s="38">
        <v>0</v>
      </c>
      <c r="I18" s="38">
        <v>0</v>
      </c>
      <c r="J18" s="36">
        <v>0</v>
      </c>
    </row>
    <row r="19" spans="1:10" ht="18.75" customHeight="1" thickBot="1">
      <c r="A19" s="75" t="s">
        <v>226</v>
      </c>
      <c r="B19" s="74" t="s">
        <v>19</v>
      </c>
      <c r="C19" s="74" t="s">
        <v>19</v>
      </c>
      <c r="D19" s="28" t="s">
        <v>225</v>
      </c>
      <c r="E19" s="38">
        <v>1110668.2</v>
      </c>
      <c r="F19" s="38">
        <v>0</v>
      </c>
      <c r="G19" s="38">
        <v>1110668.2</v>
      </c>
      <c r="H19" s="38">
        <v>0</v>
      </c>
      <c r="I19" s="38">
        <v>0</v>
      </c>
      <c r="J19" s="36">
        <v>0</v>
      </c>
    </row>
    <row r="20" spans="1:10" ht="18.75" customHeight="1" thickBot="1">
      <c r="A20" s="73" t="s">
        <v>224</v>
      </c>
      <c r="B20" s="72" t="s">
        <v>19</v>
      </c>
      <c r="C20" s="72" t="s">
        <v>19</v>
      </c>
      <c r="D20" s="71" t="s">
        <v>223</v>
      </c>
      <c r="E20" s="21">
        <v>1110668.2</v>
      </c>
      <c r="F20" s="21">
        <v>0</v>
      </c>
      <c r="G20" s="21">
        <v>1110668.2</v>
      </c>
      <c r="H20" s="21">
        <v>0</v>
      </c>
      <c r="I20" s="21">
        <v>0</v>
      </c>
      <c r="J20" s="20">
        <v>0</v>
      </c>
    </row>
    <row r="21" ht="18.75" customHeight="1"/>
    <row r="22" ht="15">
      <c r="F22" s="14" t="s">
        <v>276</v>
      </c>
    </row>
  </sheetData>
  <sheetProtection/>
  <mergeCells count="23">
    <mergeCell ref="A20:C20"/>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1.49"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U23"/>
  <sheetViews>
    <sheetView zoomScalePageLayoutView="0" workbookViewId="0" topLeftCell="AL1">
      <selection activeCell="M12" sqref="M12"/>
    </sheetView>
  </sheetViews>
  <sheetFormatPr defaultColWidth="9.00390625" defaultRowHeight="14.25"/>
  <cols>
    <col min="1" max="3" width="2.75390625" style="13" customWidth="1"/>
    <col min="4" max="4" width="32.75390625" style="13" customWidth="1"/>
    <col min="5" max="5" width="12.125" style="13" customWidth="1"/>
    <col min="6" max="6" width="11.50390625" style="13" customWidth="1"/>
    <col min="7" max="13" width="12.25390625" style="13" customWidth="1"/>
    <col min="14" max="14" width="7.875" style="13" customWidth="1"/>
    <col min="15" max="15" width="10.125" style="13" customWidth="1"/>
    <col min="16" max="16" width="12.25390625" style="13" customWidth="1"/>
    <col min="17" max="17" width="10.875" style="13" customWidth="1"/>
    <col min="18" max="21" width="6.375" style="13" customWidth="1"/>
    <col min="22" max="22" width="10.00390625" style="13" customWidth="1"/>
    <col min="23" max="25" width="9.625" style="13" customWidth="1"/>
    <col min="26" max="26" width="11.375" style="13" customWidth="1"/>
    <col min="27" max="27" width="5.75390625" style="13" customWidth="1"/>
    <col min="28" max="28" width="10.375" style="13" customWidth="1"/>
    <col min="29" max="29" width="4.125" style="13" customWidth="1"/>
    <col min="30" max="30" width="10.375" style="13" customWidth="1"/>
    <col min="31" max="31" width="11.375" style="13" customWidth="1"/>
    <col min="32" max="32" width="9.00390625" style="13" customWidth="1"/>
    <col min="33" max="35" width="7.25390625" style="13" customWidth="1"/>
    <col min="36" max="36" width="11.75390625" style="13" customWidth="1"/>
    <col min="37" max="37" width="6.25390625" style="13" customWidth="1"/>
    <col min="38" max="38" width="11.25390625" style="13" customWidth="1"/>
    <col min="39" max="39" width="11.125" style="13" customWidth="1"/>
    <col min="40" max="40" width="10.50390625" style="13" customWidth="1"/>
    <col min="41" max="42" width="7.875" style="13" customWidth="1"/>
    <col min="43" max="43" width="11.625" style="13" customWidth="1"/>
    <col min="44" max="44" width="11.25390625" style="13" customWidth="1"/>
    <col min="45" max="48" width="7.125" style="13" customWidth="1"/>
    <col min="49" max="49" width="11.50390625" style="13" customWidth="1"/>
    <col min="50" max="53" width="7.625" style="13" customWidth="1"/>
    <col min="54" max="54" width="5.625" style="13" customWidth="1"/>
    <col min="55" max="55" width="11.00390625" style="13" customWidth="1"/>
    <col min="56" max="57" width="6.375" style="13" customWidth="1"/>
    <col min="58" max="58" width="9.75390625" style="13" customWidth="1"/>
    <col min="59" max="59" width="6.00390625" style="13" customWidth="1"/>
    <col min="60" max="60" width="11.00390625" style="13" customWidth="1"/>
    <col min="61" max="71" width="6.75390625" style="13" customWidth="1"/>
    <col min="72" max="72" width="11.375" style="13" customWidth="1"/>
    <col min="73" max="73" width="8.375" style="13" customWidth="1"/>
    <col min="74" max="74" width="10.625" style="13" customWidth="1"/>
    <col min="75" max="77" width="6.75390625" style="13" customWidth="1"/>
    <col min="78" max="78" width="11.25390625" style="13" customWidth="1"/>
    <col min="79" max="87" width="7.50390625" style="13" customWidth="1"/>
    <col min="88" max="99" width="5.50390625" style="13" customWidth="1"/>
    <col min="100" max="100" width="8.50390625" style="13" customWidth="1"/>
    <col min="101" max="16384" width="9.00390625" style="13" customWidth="1"/>
  </cols>
  <sheetData>
    <row r="1" ht="27">
      <c r="AX1" s="51" t="s">
        <v>370</v>
      </c>
    </row>
    <row r="2" ht="15">
      <c r="CU2" s="49" t="s">
        <v>369</v>
      </c>
    </row>
    <row r="3" spans="1:99" ht="15.75" thickBot="1">
      <c r="A3" s="50" t="s">
        <v>202</v>
      </c>
      <c r="AX3" s="14" t="s">
        <v>201</v>
      </c>
      <c r="CU3" s="49" t="s">
        <v>200</v>
      </c>
    </row>
    <row r="4" spans="1:99" ht="36" customHeight="1">
      <c r="A4" s="86" t="s">
        <v>197</v>
      </c>
      <c r="B4" s="82" t="s">
        <v>19</v>
      </c>
      <c r="C4" s="82" t="s">
        <v>19</v>
      </c>
      <c r="D4" s="82" t="s">
        <v>19</v>
      </c>
      <c r="E4" s="82" t="s">
        <v>245</v>
      </c>
      <c r="F4" s="47" t="s">
        <v>368</v>
      </c>
      <c r="G4" s="47" t="s">
        <v>19</v>
      </c>
      <c r="H4" s="47" t="s">
        <v>19</v>
      </c>
      <c r="I4" s="47" t="s">
        <v>19</v>
      </c>
      <c r="J4" s="47" t="s">
        <v>19</v>
      </c>
      <c r="K4" s="47" t="s">
        <v>19</v>
      </c>
      <c r="L4" s="47" t="s">
        <v>19</v>
      </c>
      <c r="M4" s="85" t="s">
        <v>19</v>
      </c>
      <c r="N4" s="85" t="s">
        <v>19</v>
      </c>
      <c r="O4" s="47" t="s">
        <v>19</v>
      </c>
      <c r="P4" s="47" t="s">
        <v>367</v>
      </c>
      <c r="Q4" s="47" t="s">
        <v>19</v>
      </c>
      <c r="R4" s="47" t="s">
        <v>19</v>
      </c>
      <c r="S4" s="47" t="s">
        <v>19</v>
      </c>
      <c r="T4" s="47" t="s">
        <v>19</v>
      </c>
      <c r="U4" s="47" t="s">
        <v>19</v>
      </c>
      <c r="V4" s="47" t="s">
        <v>19</v>
      </c>
      <c r="W4" s="47" t="s">
        <v>19</v>
      </c>
      <c r="X4" s="47" t="s">
        <v>19</v>
      </c>
      <c r="Y4" s="47" t="s">
        <v>19</v>
      </c>
      <c r="Z4" s="47" t="s">
        <v>19</v>
      </c>
      <c r="AA4" s="47" t="s">
        <v>19</v>
      </c>
      <c r="AB4" s="47" t="s">
        <v>19</v>
      </c>
      <c r="AC4" s="47" t="s">
        <v>19</v>
      </c>
      <c r="AD4" s="47" t="s">
        <v>19</v>
      </c>
      <c r="AE4" s="47" t="s">
        <v>19</v>
      </c>
      <c r="AF4" s="47" t="s">
        <v>19</v>
      </c>
      <c r="AG4" s="47" t="s">
        <v>19</v>
      </c>
      <c r="AH4" s="47" t="s">
        <v>19</v>
      </c>
      <c r="AI4" s="47" t="s">
        <v>19</v>
      </c>
      <c r="AJ4" s="47" t="s">
        <v>19</v>
      </c>
      <c r="AK4" s="47" t="s">
        <v>19</v>
      </c>
      <c r="AL4" s="47" t="s">
        <v>19</v>
      </c>
      <c r="AM4" s="47" t="s">
        <v>19</v>
      </c>
      <c r="AN4" s="47" t="s">
        <v>19</v>
      </c>
      <c r="AO4" s="47" t="s">
        <v>19</v>
      </c>
      <c r="AP4" s="47" t="s">
        <v>19</v>
      </c>
      <c r="AQ4" s="47" t="s">
        <v>19</v>
      </c>
      <c r="AR4" s="47" t="s">
        <v>366</v>
      </c>
      <c r="AS4" s="47" t="s">
        <v>19</v>
      </c>
      <c r="AT4" s="47" t="s">
        <v>19</v>
      </c>
      <c r="AU4" s="47" t="s">
        <v>19</v>
      </c>
      <c r="AV4" s="47" t="s">
        <v>19</v>
      </c>
      <c r="AW4" s="47" t="s">
        <v>19</v>
      </c>
      <c r="AX4" s="47" t="s">
        <v>19</v>
      </c>
      <c r="AY4" s="47" t="s">
        <v>19</v>
      </c>
      <c r="AZ4" s="47" t="s">
        <v>19</v>
      </c>
      <c r="BA4" s="47" t="s">
        <v>19</v>
      </c>
      <c r="BB4" s="47" t="s">
        <v>19</v>
      </c>
      <c r="BC4" s="47" t="s">
        <v>19</v>
      </c>
      <c r="BD4" s="47" t="s">
        <v>19</v>
      </c>
      <c r="BE4" s="47" t="s">
        <v>19</v>
      </c>
      <c r="BF4" s="47" t="s">
        <v>19</v>
      </c>
      <c r="BG4" s="47" t="s">
        <v>19</v>
      </c>
      <c r="BH4" s="47" t="s">
        <v>19</v>
      </c>
      <c r="BI4" s="47" t="s">
        <v>365</v>
      </c>
      <c r="BJ4" s="47" t="s">
        <v>19</v>
      </c>
      <c r="BK4" s="47" t="s">
        <v>19</v>
      </c>
      <c r="BL4" s="47" t="s">
        <v>19</v>
      </c>
      <c r="BM4" s="47" t="s">
        <v>19</v>
      </c>
      <c r="BN4" s="47" t="s">
        <v>19</v>
      </c>
      <c r="BO4" s="47" t="s">
        <v>19</v>
      </c>
      <c r="BP4" s="47" t="s">
        <v>19</v>
      </c>
      <c r="BQ4" s="47" t="s">
        <v>19</v>
      </c>
      <c r="BR4" s="47" t="s">
        <v>19</v>
      </c>
      <c r="BS4" s="47" t="s">
        <v>19</v>
      </c>
      <c r="BT4" s="47" t="s">
        <v>295</v>
      </c>
      <c r="BU4" s="47" t="s">
        <v>19</v>
      </c>
      <c r="BV4" s="47" t="s">
        <v>19</v>
      </c>
      <c r="BW4" s="47" t="s">
        <v>19</v>
      </c>
      <c r="BX4" s="47" t="s">
        <v>19</v>
      </c>
      <c r="BY4" s="47" t="s">
        <v>19</v>
      </c>
      <c r="BZ4" s="47" t="s">
        <v>19</v>
      </c>
      <c r="CA4" s="47" t="s">
        <v>19</v>
      </c>
      <c r="CB4" s="47" t="s">
        <v>19</v>
      </c>
      <c r="CC4" s="47" t="s">
        <v>19</v>
      </c>
      <c r="CD4" s="47" t="s">
        <v>19</v>
      </c>
      <c r="CE4" s="47" t="s">
        <v>19</v>
      </c>
      <c r="CF4" s="47" t="s">
        <v>19</v>
      </c>
      <c r="CG4" s="47" t="s">
        <v>19</v>
      </c>
      <c r="CH4" s="47" t="s">
        <v>19</v>
      </c>
      <c r="CI4" s="47" t="s">
        <v>19</v>
      </c>
      <c r="CJ4" s="47" t="s">
        <v>364</v>
      </c>
      <c r="CK4" s="47" t="s">
        <v>19</v>
      </c>
      <c r="CL4" s="47" t="s">
        <v>19</v>
      </c>
      <c r="CM4" s="47" t="s">
        <v>19</v>
      </c>
      <c r="CN4" s="47" t="s">
        <v>19</v>
      </c>
      <c r="CO4" s="47" t="s">
        <v>363</v>
      </c>
      <c r="CP4" s="47" t="s">
        <v>19</v>
      </c>
      <c r="CQ4" s="47" t="s">
        <v>19</v>
      </c>
      <c r="CR4" s="82" t="s">
        <v>286</v>
      </c>
      <c r="CS4" s="82" t="s">
        <v>19</v>
      </c>
      <c r="CT4" s="82" t="s">
        <v>19</v>
      </c>
      <c r="CU4" s="81" t="s">
        <v>19</v>
      </c>
    </row>
    <row r="5" spans="1:99" ht="36" customHeight="1">
      <c r="A5" s="80" t="s">
        <v>257</v>
      </c>
      <c r="B5" s="79" t="s">
        <v>19</v>
      </c>
      <c r="C5" s="79" t="s">
        <v>19</v>
      </c>
      <c r="D5" s="79" t="s">
        <v>256</v>
      </c>
      <c r="E5" s="79" t="s">
        <v>19</v>
      </c>
      <c r="F5" s="79" t="s">
        <v>215</v>
      </c>
      <c r="G5" s="79" t="s">
        <v>362</v>
      </c>
      <c r="H5" s="79" t="s">
        <v>361</v>
      </c>
      <c r="I5" s="79" t="s">
        <v>360</v>
      </c>
      <c r="J5" s="79" t="s">
        <v>359</v>
      </c>
      <c r="K5" s="79" t="s">
        <v>358</v>
      </c>
      <c r="L5" s="79" t="s">
        <v>357</v>
      </c>
      <c r="M5" s="79" t="s">
        <v>356</v>
      </c>
      <c r="N5" s="79" t="s">
        <v>355</v>
      </c>
      <c r="O5" s="79" t="s">
        <v>354</v>
      </c>
      <c r="P5" s="79" t="s">
        <v>215</v>
      </c>
      <c r="Q5" s="79" t="s">
        <v>353</v>
      </c>
      <c r="R5" s="79" t="s">
        <v>352</v>
      </c>
      <c r="S5" s="79" t="s">
        <v>351</v>
      </c>
      <c r="T5" s="79" t="s">
        <v>350</v>
      </c>
      <c r="U5" s="79" t="s">
        <v>349</v>
      </c>
      <c r="V5" s="79" t="s">
        <v>348</v>
      </c>
      <c r="W5" s="79" t="s">
        <v>347</v>
      </c>
      <c r="X5" s="79" t="s">
        <v>346</v>
      </c>
      <c r="Y5" s="79" t="s">
        <v>345</v>
      </c>
      <c r="Z5" s="79" t="s">
        <v>344</v>
      </c>
      <c r="AA5" s="79" t="s">
        <v>343</v>
      </c>
      <c r="AB5" s="79" t="s">
        <v>342</v>
      </c>
      <c r="AC5" s="79" t="s">
        <v>341</v>
      </c>
      <c r="AD5" s="79" t="s">
        <v>340</v>
      </c>
      <c r="AE5" s="79" t="s">
        <v>339</v>
      </c>
      <c r="AF5" s="79" t="s">
        <v>338</v>
      </c>
      <c r="AG5" s="79" t="s">
        <v>337</v>
      </c>
      <c r="AH5" s="79" t="s">
        <v>336</v>
      </c>
      <c r="AI5" s="79" t="s">
        <v>335</v>
      </c>
      <c r="AJ5" s="79" t="s">
        <v>334</v>
      </c>
      <c r="AK5" s="79" t="s">
        <v>333</v>
      </c>
      <c r="AL5" s="79" t="s">
        <v>332</v>
      </c>
      <c r="AM5" s="79" t="s">
        <v>331</v>
      </c>
      <c r="AN5" s="79" t="s">
        <v>330</v>
      </c>
      <c r="AO5" s="79" t="s">
        <v>329</v>
      </c>
      <c r="AP5" s="79" t="s">
        <v>328</v>
      </c>
      <c r="AQ5" s="79" t="s">
        <v>327</v>
      </c>
      <c r="AR5" s="79" t="s">
        <v>215</v>
      </c>
      <c r="AS5" s="79" t="s">
        <v>326</v>
      </c>
      <c r="AT5" s="79" t="s">
        <v>325</v>
      </c>
      <c r="AU5" s="79" t="s">
        <v>324</v>
      </c>
      <c r="AV5" s="79" t="s">
        <v>323</v>
      </c>
      <c r="AW5" s="79" t="s">
        <v>322</v>
      </c>
      <c r="AX5" s="79" t="s">
        <v>321</v>
      </c>
      <c r="AY5" s="79" t="s">
        <v>320</v>
      </c>
      <c r="AZ5" s="79" t="s">
        <v>319</v>
      </c>
      <c r="BA5" s="79" t="s">
        <v>318</v>
      </c>
      <c r="BB5" s="79" t="s">
        <v>317</v>
      </c>
      <c r="BC5" s="79" t="s">
        <v>316</v>
      </c>
      <c r="BD5" s="79" t="s">
        <v>315</v>
      </c>
      <c r="BE5" s="79" t="s">
        <v>314</v>
      </c>
      <c r="BF5" s="79" t="s">
        <v>313</v>
      </c>
      <c r="BG5" s="79" t="s">
        <v>312</v>
      </c>
      <c r="BH5" s="79" t="s">
        <v>311</v>
      </c>
      <c r="BI5" s="79" t="s">
        <v>215</v>
      </c>
      <c r="BJ5" s="79" t="s">
        <v>309</v>
      </c>
      <c r="BK5" s="79" t="s">
        <v>308</v>
      </c>
      <c r="BL5" s="79" t="s">
        <v>307</v>
      </c>
      <c r="BM5" s="79" t="s">
        <v>306</v>
      </c>
      <c r="BN5" s="79" t="s">
        <v>305</v>
      </c>
      <c r="BO5" s="79" t="s">
        <v>304</v>
      </c>
      <c r="BP5" s="79" t="s">
        <v>303</v>
      </c>
      <c r="BQ5" s="79" t="s">
        <v>298</v>
      </c>
      <c r="BR5" s="79" t="s">
        <v>297</v>
      </c>
      <c r="BS5" s="79" t="s">
        <v>310</v>
      </c>
      <c r="BT5" s="79" t="s">
        <v>215</v>
      </c>
      <c r="BU5" s="79" t="s">
        <v>309</v>
      </c>
      <c r="BV5" s="79" t="s">
        <v>308</v>
      </c>
      <c r="BW5" s="79" t="s">
        <v>307</v>
      </c>
      <c r="BX5" s="79" t="s">
        <v>306</v>
      </c>
      <c r="BY5" s="79" t="s">
        <v>305</v>
      </c>
      <c r="BZ5" s="79" t="s">
        <v>304</v>
      </c>
      <c r="CA5" s="79" t="s">
        <v>303</v>
      </c>
      <c r="CB5" s="79" t="s">
        <v>302</v>
      </c>
      <c r="CC5" s="79" t="s">
        <v>301</v>
      </c>
      <c r="CD5" s="79" t="s">
        <v>300</v>
      </c>
      <c r="CE5" s="79" t="s">
        <v>299</v>
      </c>
      <c r="CF5" s="79" t="s">
        <v>298</v>
      </c>
      <c r="CG5" s="79" t="s">
        <v>297</v>
      </c>
      <c r="CH5" s="79" t="s">
        <v>296</v>
      </c>
      <c r="CI5" s="79" t="s">
        <v>295</v>
      </c>
      <c r="CJ5" s="79" t="s">
        <v>215</v>
      </c>
      <c r="CK5" s="79" t="s">
        <v>294</v>
      </c>
      <c r="CL5" s="79" t="s">
        <v>293</v>
      </c>
      <c r="CM5" s="79" t="s">
        <v>292</v>
      </c>
      <c r="CN5" s="79" t="s">
        <v>291</v>
      </c>
      <c r="CO5" s="79" t="s">
        <v>215</v>
      </c>
      <c r="CP5" s="79" t="s">
        <v>290</v>
      </c>
      <c r="CQ5" s="79" t="s">
        <v>289</v>
      </c>
      <c r="CR5" s="79" t="s">
        <v>215</v>
      </c>
      <c r="CS5" s="79" t="s">
        <v>288</v>
      </c>
      <c r="CT5" s="79" t="s">
        <v>287</v>
      </c>
      <c r="CU5" s="78" t="s">
        <v>286</v>
      </c>
    </row>
    <row r="6" spans="1:99" ht="36"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9" t="s">
        <v>19</v>
      </c>
      <c r="AF6" s="79" t="s">
        <v>19</v>
      </c>
      <c r="AG6" s="79" t="s">
        <v>19</v>
      </c>
      <c r="AH6" s="79" t="s">
        <v>19</v>
      </c>
      <c r="AI6" s="79" t="s">
        <v>19</v>
      </c>
      <c r="AJ6" s="79" t="s">
        <v>19</v>
      </c>
      <c r="AK6" s="79" t="s">
        <v>19</v>
      </c>
      <c r="AL6" s="79" t="s">
        <v>19</v>
      </c>
      <c r="AM6" s="79" t="s">
        <v>19</v>
      </c>
      <c r="AN6" s="79" t="s">
        <v>19</v>
      </c>
      <c r="AO6" s="79" t="s">
        <v>19</v>
      </c>
      <c r="AP6" s="79" t="s">
        <v>19</v>
      </c>
      <c r="AQ6" s="79" t="s">
        <v>19</v>
      </c>
      <c r="AR6" s="79" t="s">
        <v>19</v>
      </c>
      <c r="AS6" s="79" t="s">
        <v>19</v>
      </c>
      <c r="AT6" s="79" t="s">
        <v>19</v>
      </c>
      <c r="AU6" s="79" t="s">
        <v>19</v>
      </c>
      <c r="AV6" s="79" t="s">
        <v>19</v>
      </c>
      <c r="AW6" s="79" t="s">
        <v>19</v>
      </c>
      <c r="AX6" s="79" t="s">
        <v>19</v>
      </c>
      <c r="AY6" s="79" t="s">
        <v>19</v>
      </c>
      <c r="AZ6" s="79" t="s">
        <v>19</v>
      </c>
      <c r="BA6" s="79" t="s">
        <v>19</v>
      </c>
      <c r="BB6" s="79" t="s">
        <v>19</v>
      </c>
      <c r="BC6" s="79" t="s">
        <v>19</v>
      </c>
      <c r="BD6" s="79" t="s">
        <v>19</v>
      </c>
      <c r="BE6" s="79" t="s">
        <v>19</v>
      </c>
      <c r="BF6" s="79" t="s">
        <v>19</v>
      </c>
      <c r="BG6" s="79" t="s">
        <v>19</v>
      </c>
      <c r="BH6" s="79" t="s">
        <v>19</v>
      </c>
      <c r="BI6" s="79" t="s">
        <v>19</v>
      </c>
      <c r="BJ6" s="79" t="s">
        <v>19</v>
      </c>
      <c r="BK6" s="79" t="s">
        <v>19</v>
      </c>
      <c r="BL6" s="79" t="s">
        <v>19</v>
      </c>
      <c r="BM6" s="79" t="s">
        <v>19</v>
      </c>
      <c r="BN6" s="79" t="s">
        <v>19</v>
      </c>
      <c r="BO6" s="79" t="s">
        <v>19</v>
      </c>
      <c r="BP6" s="79" t="s">
        <v>19</v>
      </c>
      <c r="BQ6" s="79" t="s">
        <v>19</v>
      </c>
      <c r="BR6" s="79" t="s">
        <v>19</v>
      </c>
      <c r="BS6" s="79" t="s">
        <v>19</v>
      </c>
      <c r="BT6" s="79" t="s">
        <v>19</v>
      </c>
      <c r="BU6" s="79" t="s">
        <v>19</v>
      </c>
      <c r="BV6" s="79" t="s">
        <v>19</v>
      </c>
      <c r="BW6" s="79" t="s">
        <v>19</v>
      </c>
      <c r="BX6" s="79" t="s">
        <v>19</v>
      </c>
      <c r="BY6" s="79" t="s">
        <v>19</v>
      </c>
      <c r="BZ6" s="79" t="s">
        <v>19</v>
      </c>
      <c r="CA6" s="79" t="s">
        <v>19</v>
      </c>
      <c r="CB6" s="79" t="s">
        <v>19</v>
      </c>
      <c r="CC6" s="79" t="s">
        <v>19</v>
      </c>
      <c r="CD6" s="79" t="s">
        <v>19</v>
      </c>
      <c r="CE6" s="79" t="s">
        <v>19</v>
      </c>
      <c r="CF6" s="79" t="s">
        <v>19</v>
      </c>
      <c r="CG6" s="79" t="s">
        <v>19</v>
      </c>
      <c r="CH6" s="79" t="s">
        <v>19</v>
      </c>
      <c r="CI6" s="79" t="s">
        <v>19</v>
      </c>
      <c r="CJ6" s="79" t="s">
        <v>19</v>
      </c>
      <c r="CK6" s="79" t="s">
        <v>19</v>
      </c>
      <c r="CL6" s="79" t="s">
        <v>19</v>
      </c>
      <c r="CM6" s="79" t="s">
        <v>19</v>
      </c>
      <c r="CN6" s="79" t="s">
        <v>19</v>
      </c>
      <c r="CO6" s="79" t="s">
        <v>19</v>
      </c>
      <c r="CP6" s="79" t="s">
        <v>19</v>
      </c>
      <c r="CQ6" s="79" t="s">
        <v>19</v>
      </c>
      <c r="CR6" s="79" t="s">
        <v>19</v>
      </c>
      <c r="CS6" s="79" t="s">
        <v>19</v>
      </c>
      <c r="CT6" s="79" t="s">
        <v>19</v>
      </c>
      <c r="CU6" s="78" t="s">
        <v>19</v>
      </c>
    </row>
    <row r="7" spans="1:99" ht="36"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9" t="s">
        <v>19</v>
      </c>
      <c r="AC7" s="79" t="s">
        <v>19</v>
      </c>
      <c r="AD7" s="79" t="s">
        <v>19</v>
      </c>
      <c r="AE7" s="79" t="s">
        <v>19</v>
      </c>
      <c r="AF7" s="79" t="s">
        <v>19</v>
      </c>
      <c r="AG7" s="79" t="s">
        <v>19</v>
      </c>
      <c r="AH7" s="79" t="s">
        <v>19</v>
      </c>
      <c r="AI7" s="79" t="s">
        <v>19</v>
      </c>
      <c r="AJ7" s="79" t="s">
        <v>19</v>
      </c>
      <c r="AK7" s="79" t="s">
        <v>19</v>
      </c>
      <c r="AL7" s="79" t="s">
        <v>19</v>
      </c>
      <c r="AM7" s="79" t="s">
        <v>19</v>
      </c>
      <c r="AN7" s="79" t="s">
        <v>19</v>
      </c>
      <c r="AO7" s="79" t="s">
        <v>19</v>
      </c>
      <c r="AP7" s="79" t="s">
        <v>19</v>
      </c>
      <c r="AQ7" s="79" t="s">
        <v>19</v>
      </c>
      <c r="AR7" s="79" t="s">
        <v>19</v>
      </c>
      <c r="AS7" s="79" t="s">
        <v>19</v>
      </c>
      <c r="AT7" s="79" t="s">
        <v>19</v>
      </c>
      <c r="AU7" s="79" t="s">
        <v>19</v>
      </c>
      <c r="AV7" s="79" t="s">
        <v>19</v>
      </c>
      <c r="AW7" s="79" t="s">
        <v>19</v>
      </c>
      <c r="AX7" s="79" t="s">
        <v>19</v>
      </c>
      <c r="AY7" s="79" t="s">
        <v>19</v>
      </c>
      <c r="AZ7" s="79" t="s">
        <v>19</v>
      </c>
      <c r="BA7" s="79" t="s">
        <v>19</v>
      </c>
      <c r="BB7" s="79" t="s">
        <v>19</v>
      </c>
      <c r="BC7" s="79" t="s">
        <v>19</v>
      </c>
      <c r="BD7" s="79" t="s">
        <v>19</v>
      </c>
      <c r="BE7" s="79" t="s">
        <v>19</v>
      </c>
      <c r="BF7" s="79" t="s">
        <v>19</v>
      </c>
      <c r="BG7" s="79" t="s">
        <v>19</v>
      </c>
      <c r="BH7" s="79" t="s">
        <v>19</v>
      </c>
      <c r="BI7" s="79" t="s">
        <v>19</v>
      </c>
      <c r="BJ7" s="79" t="s">
        <v>19</v>
      </c>
      <c r="BK7" s="79" t="s">
        <v>19</v>
      </c>
      <c r="BL7" s="79" t="s">
        <v>19</v>
      </c>
      <c r="BM7" s="79" t="s">
        <v>19</v>
      </c>
      <c r="BN7" s="79" t="s">
        <v>19</v>
      </c>
      <c r="BO7" s="79" t="s">
        <v>19</v>
      </c>
      <c r="BP7" s="79" t="s">
        <v>19</v>
      </c>
      <c r="BQ7" s="79" t="s">
        <v>19</v>
      </c>
      <c r="BR7" s="79" t="s">
        <v>19</v>
      </c>
      <c r="BS7" s="79" t="s">
        <v>19</v>
      </c>
      <c r="BT7" s="79" t="s">
        <v>19</v>
      </c>
      <c r="BU7" s="79" t="s">
        <v>19</v>
      </c>
      <c r="BV7" s="79" t="s">
        <v>19</v>
      </c>
      <c r="BW7" s="79" t="s">
        <v>19</v>
      </c>
      <c r="BX7" s="79" t="s">
        <v>19</v>
      </c>
      <c r="BY7" s="79" t="s">
        <v>19</v>
      </c>
      <c r="BZ7" s="79" t="s">
        <v>19</v>
      </c>
      <c r="CA7" s="79" t="s">
        <v>19</v>
      </c>
      <c r="CB7" s="79" t="s">
        <v>19</v>
      </c>
      <c r="CC7" s="79" t="s">
        <v>19</v>
      </c>
      <c r="CD7" s="79" t="s">
        <v>19</v>
      </c>
      <c r="CE7" s="79" t="s">
        <v>19</v>
      </c>
      <c r="CF7" s="79" t="s">
        <v>19</v>
      </c>
      <c r="CG7" s="79" t="s">
        <v>19</v>
      </c>
      <c r="CH7" s="79" t="s">
        <v>19</v>
      </c>
      <c r="CI7" s="79" t="s">
        <v>19</v>
      </c>
      <c r="CJ7" s="79" t="s">
        <v>19</v>
      </c>
      <c r="CK7" s="79" t="s">
        <v>19</v>
      </c>
      <c r="CL7" s="79" t="s">
        <v>19</v>
      </c>
      <c r="CM7" s="79" t="s">
        <v>19</v>
      </c>
      <c r="CN7" s="79" t="s">
        <v>19</v>
      </c>
      <c r="CO7" s="79" t="s">
        <v>19</v>
      </c>
      <c r="CP7" s="79" t="s">
        <v>19</v>
      </c>
      <c r="CQ7" s="79" t="s">
        <v>19</v>
      </c>
      <c r="CR7" s="79" t="s">
        <v>19</v>
      </c>
      <c r="CS7" s="79" t="s">
        <v>19</v>
      </c>
      <c r="CT7" s="79" t="s">
        <v>19</v>
      </c>
      <c r="CU7" s="78" t="s">
        <v>19</v>
      </c>
    </row>
    <row r="8" spans="1:99" ht="36"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63" t="s">
        <v>88</v>
      </c>
      <c r="Y8" s="63" t="s">
        <v>83</v>
      </c>
      <c r="Z8" s="63" t="s">
        <v>79</v>
      </c>
      <c r="AA8" s="63" t="s">
        <v>75</v>
      </c>
      <c r="AB8" s="63" t="s">
        <v>70</v>
      </c>
      <c r="AC8" s="63" t="s">
        <v>66</v>
      </c>
      <c r="AD8" s="63" t="s">
        <v>62</v>
      </c>
      <c r="AE8" s="63" t="s">
        <v>57</v>
      </c>
      <c r="AF8" s="63" t="s">
        <v>52</v>
      </c>
      <c r="AG8" s="63" t="s">
        <v>47</v>
      </c>
      <c r="AH8" s="63" t="s">
        <v>42</v>
      </c>
      <c r="AI8" s="63" t="s">
        <v>37</v>
      </c>
      <c r="AJ8" s="63" t="s">
        <v>34</v>
      </c>
      <c r="AK8" s="63" t="s">
        <v>31</v>
      </c>
      <c r="AL8" s="63" t="s">
        <v>27</v>
      </c>
      <c r="AM8" s="63" t="s">
        <v>25</v>
      </c>
      <c r="AN8" s="63" t="s">
        <v>23</v>
      </c>
      <c r="AO8" s="63" t="s">
        <v>186</v>
      </c>
      <c r="AP8" s="63" t="s">
        <v>180</v>
      </c>
      <c r="AQ8" s="63" t="s">
        <v>174</v>
      </c>
      <c r="AR8" s="63" t="s">
        <v>168</v>
      </c>
      <c r="AS8" s="63" t="s">
        <v>162</v>
      </c>
      <c r="AT8" s="63" t="s">
        <v>156</v>
      </c>
      <c r="AU8" s="63" t="s">
        <v>150</v>
      </c>
      <c r="AV8" s="63" t="s">
        <v>145</v>
      </c>
      <c r="AW8" s="63" t="s">
        <v>140</v>
      </c>
      <c r="AX8" s="63" t="s">
        <v>135</v>
      </c>
      <c r="AY8" s="63" t="s">
        <v>131</v>
      </c>
      <c r="AZ8" s="63" t="s">
        <v>126</v>
      </c>
      <c r="BA8" s="63" t="s">
        <v>121</v>
      </c>
      <c r="BB8" s="63" t="s">
        <v>116</v>
      </c>
      <c r="BC8" s="63" t="s">
        <v>111</v>
      </c>
      <c r="BD8" s="63" t="s">
        <v>106</v>
      </c>
      <c r="BE8" s="63" t="s">
        <v>101</v>
      </c>
      <c r="BF8" s="63" t="s">
        <v>96</v>
      </c>
      <c r="BG8" s="63" t="s">
        <v>91</v>
      </c>
      <c r="BH8" s="63" t="s">
        <v>86</v>
      </c>
      <c r="BI8" s="63" t="s">
        <v>81</v>
      </c>
      <c r="BJ8" s="63" t="s">
        <v>77</v>
      </c>
      <c r="BK8" s="63" t="s">
        <v>73</v>
      </c>
      <c r="BL8" s="63" t="s">
        <v>184</v>
      </c>
      <c r="BM8" s="63" t="s">
        <v>178</v>
      </c>
      <c r="BN8" s="63" t="s">
        <v>172</v>
      </c>
      <c r="BO8" s="63" t="s">
        <v>166</v>
      </c>
      <c r="BP8" s="63" t="s">
        <v>160</v>
      </c>
      <c r="BQ8" s="63" t="s">
        <v>154</v>
      </c>
      <c r="BR8" s="63" t="s">
        <v>148</v>
      </c>
      <c r="BS8" s="63" t="s">
        <v>143</v>
      </c>
      <c r="BT8" s="63" t="s">
        <v>138</v>
      </c>
      <c r="BU8" s="63" t="s">
        <v>134</v>
      </c>
      <c r="BV8" s="63" t="s">
        <v>129</v>
      </c>
      <c r="BW8" s="63" t="s">
        <v>124</v>
      </c>
      <c r="BX8" s="63" t="s">
        <v>119</v>
      </c>
      <c r="BY8" s="63" t="s">
        <v>114</v>
      </c>
      <c r="BZ8" s="63" t="s">
        <v>109</v>
      </c>
      <c r="CA8" s="63" t="s">
        <v>104</v>
      </c>
      <c r="CB8" s="63" t="s">
        <v>99</v>
      </c>
      <c r="CC8" s="63" t="s">
        <v>94</v>
      </c>
      <c r="CD8" s="63" t="s">
        <v>89</v>
      </c>
      <c r="CE8" s="63" t="s">
        <v>84</v>
      </c>
      <c r="CF8" s="63" t="s">
        <v>80</v>
      </c>
      <c r="CG8" s="63" t="s">
        <v>76</v>
      </c>
      <c r="CH8" s="63" t="s">
        <v>72</v>
      </c>
      <c r="CI8" s="63" t="s">
        <v>68</v>
      </c>
      <c r="CJ8" s="63" t="s">
        <v>64</v>
      </c>
      <c r="CK8" s="63" t="s">
        <v>58</v>
      </c>
      <c r="CL8" s="63" t="s">
        <v>53</v>
      </c>
      <c r="CM8" s="63" t="s">
        <v>48</v>
      </c>
      <c r="CN8" s="63" t="s">
        <v>43</v>
      </c>
      <c r="CO8" s="63" t="s">
        <v>38</v>
      </c>
      <c r="CP8" s="63" t="s">
        <v>35</v>
      </c>
      <c r="CQ8" s="63" t="s">
        <v>32</v>
      </c>
      <c r="CR8" s="63" t="s">
        <v>29</v>
      </c>
      <c r="CS8" s="63" t="s">
        <v>26</v>
      </c>
      <c r="CT8" s="63" t="s">
        <v>24</v>
      </c>
      <c r="CU8" s="77" t="s">
        <v>21</v>
      </c>
    </row>
    <row r="9" spans="1:99" ht="36" customHeight="1">
      <c r="A9" s="80" t="s">
        <v>19</v>
      </c>
      <c r="B9" s="79" t="s">
        <v>19</v>
      </c>
      <c r="C9" s="79" t="s">
        <v>19</v>
      </c>
      <c r="D9" s="63" t="s">
        <v>245</v>
      </c>
      <c r="E9" s="38">
        <v>9398254.33</v>
      </c>
      <c r="F9" s="38">
        <v>5028447.51</v>
      </c>
      <c r="G9" s="38">
        <v>1199786.64</v>
      </c>
      <c r="H9" s="38">
        <v>1431241</v>
      </c>
      <c r="I9" s="38">
        <v>84144</v>
      </c>
      <c r="J9" s="38">
        <v>800921.06</v>
      </c>
      <c r="K9" s="38">
        <v>225300</v>
      </c>
      <c r="L9" s="38">
        <v>646550</v>
      </c>
      <c r="M9" s="38">
        <v>609848.81</v>
      </c>
      <c r="N9" s="38">
        <v>0</v>
      </c>
      <c r="O9" s="38">
        <v>30656</v>
      </c>
      <c r="P9" s="38">
        <v>3428155.82</v>
      </c>
      <c r="Q9" s="38">
        <v>140902.37</v>
      </c>
      <c r="R9" s="38">
        <v>0</v>
      </c>
      <c r="S9" s="38">
        <v>0</v>
      </c>
      <c r="T9" s="38">
        <v>0</v>
      </c>
      <c r="U9" s="38">
        <v>0</v>
      </c>
      <c r="V9" s="38">
        <v>13902.33</v>
      </c>
      <c r="W9" s="38">
        <v>74488.14</v>
      </c>
      <c r="X9" s="38">
        <v>57410.76</v>
      </c>
      <c r="Y9" s="38">
        <v>16225.4</v>
      </c>
      <c r="Z9" s="38">
        <v>414073</v>
      </c>
      <c r="AA9" s="38">
        <v>0</v>
      </c>
      <c r="AB9" s="38">
        <v>131269.2</v>
      </c>
      <c r="AC9" s="38">
        <v>0</v>
      </c>
      <c r="AD9" s="38">
        <v>99586</v>
      </c>
      <c r="AE9" s="38">
        <v>1593622.2</v>
      </c>
      <c r="AF9" s="38">
        <v>11895</v>
      </c>
      <c r="AG9" s="38">
        <v>0</v>
      </c>
      <c r="AH9" s="38">
        <v>0</v>
      </c>
      <c r="AI9" s="38">
        <v>0</v>
      </c>
      <c r="AJ9" s="38">
        <v>185632</v>
      </c>
      <c r="AK9" s="38">
        <v>0</v>
      </c>
      <c r="AL9" s="38">
        <v>31900</v>
      </c>
      <c r="AM9" s="38">
        <v>14550.74</v>
      </c>
      <c r="AN9" s="38">
        <v>123638.87</v>
      </c>
      <c r="AO9" s="38">
        <v>0</v>
      </c>
      <c r="AP9" s="38">
        <v>0</v>
      </c>
      <c r="AQ9" s="38">
        <v>519059.81</v>
      </c>
      <c r="AR9" s="38">
        <v>642833</v>
      </c>
      <c r="AS9" s="38">
        <v>0</v>
      </c>
      <c r="AT9" s="38">
        <v>0</v>
      </c>
      <c r="AU9" s="38">
        <v>0</v>
      </c>
      <c r="AV9" s="38">
        <v>0</v>
      </c>
      <c r="AW9" s="38">
        <v>181100</v>
      </c>
      <c r="AX9" s="38">
        <v>0</v>
      </c>
      <c r="AY9" s="38">
        <v>0</v>
      </c>
      <c r="AZ9" s="38">
        <v>0</v>
      </c>
      <c r="BA9" s="38">
        <v>0</v>
      </c>
      <c r="BB9" s="38">
        <v>0</v>
      </c>
      <c r="BC9" s="38">
        <v>391340</v>
      </c>
      <c r="BD9" s="38">
        <v>0</v>
      </c>
      <c r="BE9" s="38">
        <v>0</v>
      </c>
      <c r="BF9" s="38">
        <v>54615</v>
      </c>
      <c r="BG9" s="38">
        <v>0</v>
      </c>
      <c r="BH9" s="38">
        <v>15778</v>
      </c>
      <c r="BI9" s="38">
        <v>0</v>
      </c>
      <c r="BJ9" s="38">
        <v>0</v>
      </c>
      <c r="BK9" s="38">
        <v>0</v>
      </c>
      <c r="BL9" s="38">
        <v>0</v>
      </c>
      <c r="BM9" s="38">
        <v>0</v>
      </c>
      <c r="BN9" s="38">
        <v>0</v>
      </c>
      <c r="BO9" s="38">
        <v>0</v>
      </c>
      <c r="BP9" s="38">
        <v>0</v>
      </c>
      <c r="BQ9" s="38">
        <v>0</v>
      </c>
      <c r="BR9" s="38">
        <v>0</v>
      </c>
      <c r="BS9" s="38">
        <v>0</v>
      </c>
      <c r="BT9" s="38">
        <v>298818</v>
      </c>
      <c r="BU9" s="38">
        <v>0</v>
      </c>
      <c r="BV9" s="38">
        <v>98818</v>
      </c>
      <c r="BW9" s="38">
        <v>0</v>
      </c>
      <c r="BX9" s="38">
        <v>0</v>
      </c>
      <c r="BY9" s="38">
        <v>0</v>
      </c>
      <c r="BZ9" s="38">
        <v>200000</v>
      </c>
      <c r="CA9" s="38">
        <v>0</v>
      </c>
      <c r="CB9" s="38">
        <v>0</v>
      </c>
      <c r="CC9" s="38">
        <v>0</v>
      </c>
      <c r="CD9" s="38">
        <v>0</v>
      </c>
      <c r="CE9" s="38">
        <v>0</v>
      </c>
      <c r="CF9" s="38">
        <v>0</v>
      </c>
      <c r="CG9" s="38">
        <v>0</v>
      </c>
      <c r="CH9" s="38">
        <v>0</v>
      </c>
      <c r="CI9" s="38">
        <v>0</v>
      </c>
      <c r="CJ9" s="38">
        <v>0</v>
      </c>
      <c r="CK9" s="38">
        <v>0</v>
      </c>
      <c r="CL9" s="38">
        <v>0</v>
      </c>
      <c r="CM9" s="38">
        <v>0</v>
      </c>
      <c r="CN9" s="38">
        <v>0</v>
      </c>
      <c r="CO9" s="38">
        <v>0</v>
      </c>
      <c r="CP9" s="38">
        <v>0</v>
      </c>
      <c r="CQ9" s="38">
        <v>0</v>
      </c>
      <c r="CR9" s="38">
        <v>0</v>
      </c>
      <c r="CS9" s="38">
        <v>0</v>
      </c>
      <c r="CT9" s="38">
        <v>0</v>
      </c>
      <c r="CU9" s="36">
        <v>0</v>
      </c>
    </row>
    <row r="10" spans="1:99" ht="36" customHeight="1">
      <c r="A10" s="75" t="s">
        <v>244</v>
      </c>
      <c r="B10" s="74" t="s">
        <v>19</v>
      </c>
      <c r="C10" s="74" t="s">
        <v>19</v>
      </c>
      <c r="D10" s="28" t="s">
        <v>243</v>
      </c>
      <c r="E10" s="38">
        <v>8287586.13</v>
      </c>
      <c r="F10" s="38">
        <v>5028447.51</v>
      </c>
      <c r="G10" s="38">
        <v>1199786.64</v>
      </c>
      <c r="H10" s="38">
        <v>1431241</v>
      </c>
      <c r="I10" s="38">
        <v>84144</v>
      </c>
      <c r="J10" s="38">
        <v>800921.06</v>
      </c>
      <c r="K10" s="38">
        <v>225300</v>
      </c>
      <c r="L10" s="38">
        <v>646550</v>
      </c>
      <c r="M10" s="38">
        <v>609848.81</v>
      </c>
      <c r="N10" s="38">
        <v>0</v>
      </c>
      <c r="O10" s="38">
        <v>30656</v>
      </c>
      <c r="P10" s="38">
        <v>2317487.62</v>
      </c>
      <c r="Q10" s="38">
        <v>118990.37</v>
      </c>
      <c r="R10" s="38">
        <v>0</v>
      </c>
      <c r="S10" s="38">
        <v>0</v>
      </c>
      <c r="T10" s="38">
        <v>0</v>
      </c>
      <c r="U10" s="38">
        <v>0</v>
      </c>
      <c r="V10" s="38">
        <v>13902.33</v>
      </c>
      <c r="W10" s="38">
        <v>74488.14</v>
      </c>
      <c r="X10" s="38">
        <v>57410.76</v>
      </c>
      <c r="Y10" s="38">
        <v>16225.4</v>
      </c>
      <c r="Z10" s="38">
        <v>406991</v>
      </c>
      <c r="AA10" s="38">
        <v>0</v>
      </c>
      <c r="AB10" s="38">
        <v>131269.2</v>
      </c>
      <c r="AC10" s="38">
        <v>0</v>
      </c>
      <c r="AD10" s="38">
        <v>99586</v>
      </c>
      <c r="AE10" s="38">
        <v>526948</v>
      </c>
      <c r="AF10" s="38">
        <v>11895</v>
      </c>
      <c r="AG10" s="38">
        <v>0</v>
      </c>
      <c r="AH10" s="38">
        <v>0</v>
      </c>
      <c r="AI10" s="38">
        <v>0</v>
      </c>
      <c r="AJ10" s="38">
        <v>170632</v>
      </c>
      <c r="AK10" s="38">
        <v>0</v>
      </c>
      <c r="AL10" s="38">
        <v>31900</v>
      </c>
      <c r="AM10" s="38">
        <v>14550.74</v>
      </c>
      <c r="AN10" s="38">
        <v>123638.87</v>
      </c>
      <c r="AO10" s="38">
        <v>0</v>
      </c>
      <c r="AP10" s="38">
        <v>0</v>
      </c>
      <c r="AQ10" s="38">
        <v>519059.81</v>
      </c>
      <c r="AR10" s="38">
        <v>642833</v>
      </c>
      <c r="AS10" s="38">
        <v>0</v>
      </c>
      <c r="AT10" s="38">
        <v>0</v>
      </c>
      <c r="AU10" s="38">
        <v>0</v>
      </c>
      <c r="AV10" s="38">
        <v>0</v>
      </c>
      <c r="AW10" s="38">
        <v>181100</v>
      </c>
      <c r="AX10" s="38">
        <v>0</v>
      </c>
      <c r="AY10" s="38">
        <v>0</v>
      </c>
      <c r="AZ10" s="38">
        <v>0</v>
      </c>
      <c r="BA10" s="38">
        <v>0</v>
      </c>
      <c r="BB10" s="38">
        <v>0</v>
      </c>
      <c r="BC10" s="38">
        <v>391340</v>
      </c>
      <c r="BD10" s="38">
        <v>0</v>
      </c>
      <c r="BE10" s="38">
        <v>0</v>
      </c>
      <c r="BF10" s="38">
        <v>54615</v>
      </c>
      <c r="BG10" s="38">
        <v>0</v>
      </c>
      <c r="BH10" s="38">
        <v>15778</v>
      </c>
      <c r="BI10" s="38">
        <v>0</v>
      </c>
      <c r="BJ10" s="38">
        <v>0</v>
      </c>
      <c r="BK10" s="38">
        <v>0</v>
      </c>
      <c r="BL10" s="38">
        <v>0</v>
      </c>
      <c r="BM10" s="38">
        <v>0</v>
      </c>
      <c r="BN10" s="38">
        <v>0</v>
      </c>
      <c r="BO10" s="38">
        <v>0</v>
      </c>
      <c r="BP10" s="38">
        <v>0</v>
      </c>
      <c r="BQ10" s="38">
        <v>0</v>
      </c>
      <c r="BR10" s="38">
        <v>0</v>
      </c>
      <c r="BS10" s="38">
        <v>0</v>
      </c>
      <c r="BT10" s="38">
        <v>298818</v>
      </c>
      <c r="BU10" s="38">
        <v>0</v>
      </c>
      <c r="BV10" s="38">
        <v>98818</v>
      </c>
      <c r="BW10" s="38">
        <v>0</v>
      </c>
      <c r="BX10" s="38">
        <v>0</v>
      </c>
      <c r="BY10" s="38">
        <v>0</v>
      </c>
      <c r="BZ10" s="38">
        <v>200000</v>
      </c>
      <c r="CA10" s="38">
        <v>0</v>
      </c>
      <c r="CB10" s="38">
        <v>0</v>
      </c>
      <c r="CC10" s="38">
        <v>0</v>
      </c>
      <c r="CD10" s="38">
        <v>0</v>
      </c>
      <c r="CE10" s="38">
        <v>0</v>
      </c>
      <c r="CF10" s="38">
        <v>0</v>
      </c>
      <c r="CG10" s="38">
        <v>0</v>
      </c>
      <c r="CH10" s="38">
        <v>0</v>
      </c>
      <c r="CI10" s="38">
        <v>0</v>
      </c>
      <c r="CJ10" s="38">
        <v>0</v>
      </c>
      <c r="CK10" s="38">
        <v>0</v>
      </c>
      <c r="CL10" s="38">
        <v>0</v>
      </c>
      <c r="CM10" s="38">
        <v>0</v>
      </c>
      <c r="CN10" s="38">
        <v>0</v>
      </c>
      <c r="CO10" s="38">
        <v>0</v>
      </c>
      <c r="CP10" s="38">
        <v>0</v>
      </c>
      <c r="CQ10" s="38">
        <v>0</v>
      </c>
      <c r="CR10" s="38">
        <v>0</v>
      </c>
      <c r="CS10" s="38">
        <v>0</v>
      </c>
      <c r="CT10" s="38">
        <v>0</v>
      </c>
      <c r="CU10" s="36">
        <v>0</v>
      </c>
    </row>
    <row r="11" spans="1:99" ht="36" customHeight="1">
      <c r="A11" s="75" t="s">
        <v>242</v>
      </c>
      <c r="B11" s="74" t="s">
        <v>19</v>
      </c>
      <c r="C11" s="74" t="s">
        <v>19</v>
      </c>
      <c r="D11" s="28" t="s">
        <v>241</v>
      </c>
      <c r="E11" s="38">
        <v>790948.81</v>
      </c>
      <c r="F11" s="38">
        <v>609848.81</v>
      </c>
      <c r="G11" s="38">
        <v>0</v>
      </c>
      <c r="H11" s="38">
        <v>0</v>
      </c>
      <c r="I11" s="38">
        <v>0</v>
      </c>
      <c r="J11" s="38">
        <v>0</v>
      </c>
      <c r="K11" s="38">
        <v>0</v>
      </c>
      <c r="L11" s="38">
        <v>0</v>
      </c>
      <c r="M11" s="38">
        <v>609848.81</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181100</v>
      </c>
      <c r="AS11" s="38">
        <v>0</v>
      </c>
      <c r="AT11" s="38">
        <v>0</v>
      </c>
      <c r="AU11" s="38">
        <v>0</v>
      </c>
      <c r="AV11" s="38">
        <v>0</v>
      </c>
      <c r="AW11" s="38">
        <v>181100</v>
      </c>
      <c r="AX11" s="38">
        <v>0</v>
      </c>
      <c r="AY11" s="38">
        <v>0</v>
      </c>
      <c r="AZ11" s="38">
        <v>0</v>
      </c>
      <c r="BA11" s="38">
        <v>0</v>
      </c>
      <c r="BB11" s="38">
        <v>0</v>
      </c>
      <c r="BC11" s="38">
        <v>0</v>
      </c>
      <c r="BD11" s="38">
        <v>0</v>
      </c>
      <c r="BE11" s="38">
        <v>0</v>
      </c>
      <c r="BF11" s="38">
        <v>0</v>
      </c>
      <c r="BG11" s="38">
        <v>0</v>
      </c>
      <c r="BH11" s="38">
        <v>0</v>
      </c>
      <c r="BI11" s="38">
        <v>0</v>
      </c>
      <c r="BJ11" s="38">
        <v>0</v>
      </c>
      <c r="BK11" s="38">
        <v>0</v>
      </c>
      <c r="BL11" s="38">
        <v>0</v>
      </c>
      <c r="BM11" s="38">
        <v>0</v>
      </c>
      <c r="BN11" s="38">
        <v>0</v>
      </c>
      <c r="BO11" s="38">
        <v>0</v>
      </c>
      <c r="BP11" s="38">
        <v>0</v>
      </c>
      <c r="BQ11" s="38">
        <v>0</v>
      </c>
      <c r="BR11" s="38">
        <v>0</v>
      </c>
      <c r="BS11" s="38">
        <v>0</v>
      </c>
      <c r="BT11" s="38">
        <v>0</v>
      </c>
      <c r="BU11" s="38">
        <v>0</v>
      </c>
      <c r="BV11" s="38">
        <v>0</v>
      </c>
      <c r="BW11" s="38">
        <v>0</v>
      </c>
      <c r="BX11" s="38">
        <v>0</v>
      </c>
      <c r="BY11" s="38">
        <v>0</v>
      </c>
      <c r="BZ11" s="38">
        <v>0</v>
      </c>
      <c r="CA11" s="38">
        <v>0</v>
      </c>
      <c r="CB11" s="38">
        <v>0</v>
      </c>
      <c r="CC11" s="38">
        <v>0</v>
      </c>
      <c r="CD11" s="38">
        <v>0</v>
      </c>
      <c r="CE11" s="38">
        <v>0</v>
      </c>
      <c r="CF11" s="38">
        <v>0</v>
      </c>
      <c r="CG11" s="38">
        <v>0</v>
      </c>
      <c r="CH11" s="38">
        <v>0</v>
      </c>
      <c r="CI11" s="38">
        <v>0</v>
      </c>
      <c r="CJ11" s="38">
        <v>0</v>
      </c>
      <c r="CK11" s="38">
        <v>0</v>
      </c>
      <c r="CL11" s="38">
        <v>0</v>
      </c>
      <c r="CM11" s="38">
        <v>0</v>
      </c>
      <c r="CN11" s="38">
        <v>0</v>
      </c>
      <c r="CO11" s="38">
        <v>0</v>
      </c>
      <c r="CP11" s="38">
        <v>0</v>
      </c>
      <c r="CQ11" s="38">
        <v>0</v>
      </c>
      <c r="CR11" s="38">
        <v>0</v>
      </c>
      <c r="CS11" s="38">
        <v>0</v>
      </c>
      <c r="CT11" s="38">
        <v>0</v>
      </c>
      <c r="CU11" s="36">
        <v>0</v>
      </c>
    </row>
    <row r="12" spans="1:99" ht="36" customHeight="1">
      <c r="A12" s="75" t="s">
        <v>240</v>
      </c>
      <c r="B12" s="74" t="s">
        <v>19</v>
      </c>
      <c r="C12" s="74" t="s">
        <v>19</v>
      </c>
      <c r="D12" s="28" t="s">
        <v>239</v>
      </c>
      <c r="E12" s="38">
        <v>181100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v>0</v>
      </c>
      <c r="AP12" s="38">
        <v>0</v>
      </c>
      <c r="AQ12" s="38">
        <v>0</v>
      </c>
      <c r="AR12" s="38">
        <v>181100</v>
      </c>
      <c r="AS12" s="38">
        <v>0</v>
      </c>
      <c r="AT12" s="38">
        <v>0</v>
      </c>
      <c r="AU12" s="38">
        <v>0</v>
      </c>
      <c r="AV12" s="38">
        <v>0</v>
      </c>
      <c r="AW12" s="38">
        <v>181100</v>
      </c>
      <c r="AX12" s="38">
        <v>0</v>
      </c>
      <c r="AY12" s="38">
        <v>0</v>
      </c>
      <c r="AZ12" s="38">
        <v>0</v>
      </c>
      <c r="BA12" s="38">
        <v>0</v>
      </c>
      <c r="BB12" s="38">
        <v>0</v>
      </c>
      <c r="BC12" s="38">
        <v>0</v>
      </c>
      <c r="BD12" s="38">
        <v>0</v>
      </c>
      <c r="BE12" s="38">
        <v>0</v>
      </c>
      <c r="BF12" s="38">
        <v>0</v>
      </c>
      <c r="BG12" s="38">
        <v>0</v>
      </c>
      <c r="BH12" s="38">
        <v>0</v>
      </c>
      <c r="BI12" s="38">
        <v>0</v>
      </c>
      <c r="BJ12" s="38">
        <v>0</v>
      </c>
      <c r="BK12" s="38">
        <v>0</v>
      </c>
      <c r="BL12" s="38">
        <v>0</v>
      </c>
      <c r="BM12" s="38">
        <v>0</v>
      </c>
      <c r="BN12" s="38">
        <v>0</v>
      </c>
      <c r="BO12" s="38">
        <v>0</v>
      </c>
      <c r="BP12" s="38">
        <v>0</v>
      </c>
      <c r="BQ12" s="38">
        <v>0</v>
      </c>
      <c r="BR12" s="38">
        <v>0</v>
      </c>
      <c r="BS12" s="38">
        <v>0</v>
      </c>
      <c r="BT12" s="38">
        <v>0</v>
      </c>
      <c r="BU12" s="38">
        <v>0</v>
      </c>
      <c r="BV12" s="38">
        <v>0</v>
      </c>
      <c r="BW12" s="38">
        <v>0</v>
      </c>
      <c r="BX12" s="38">
        <v>0</v>
      </c>
      <c r="BY12" s="38">
        <v>0</v>
      </c>
      <c r="BZ12" s="38">
        <v>0</v>
      </c>
      <c r="CA12" s="38">
        <v>0</v>
      </c>
      <c r="CB12" s="38">
        <v>0</v>
      </c>
      <c r="CC12" s="38">
        <v>0</v>
      </c>
      <c r="CD12" s="38">
        <v>0</v>
      </c>
      <c r="CE12" s="38">
        <v>0</v>
      </c>
      <c r="CF12" s="38">
        <v>0</v>
      </c>
      <c r="CG12" s="38">
        <v>0</v>
      </c>
      <c r="CH12" s="38">
        <v>0</v>
      </c>
      <c r="CI12" s="38">
        <v>0</v>
      </c>
      <c r="CJ12" s="38">
        <v>0</v>
      </c>
      <c r="CK12" s="38">
        <v>0</v>
      </c>
      <c r="CL12" s="38">
        <v>0</v>
      </c>
      <c r="CM12" s="38">
        <v>0</v>
      </c>
      <c r="CN12" s="38">
        <v>0</v>
      </c>
      <c r="CO12" s="38">
        <v>0</v>
      </c>
      <c r="CP12" s="38">
        <v>0</v>
      </c>
      <c r="CQ12" s="38">
        <v>0</v>
      </c>
      <c r="CR12" s="38">
        <v>0</v>
      </c>
      <c r="CS12" s="38">
        <v>0</v>
      </c>
      <c r="CT12" s="38">
        <v>0</v>
      </c>
      <c r="CU12" s="36">
        <v>0</v>
      </c>
    </row>
    <row r="13" spans="1:99" ht="36" customHeight="1">
      <c r="A13" s="75" t="s">
        <v>238</v>
      </c>
      <c r="B13" s="74" t="s">
        <v>19</v>
      </c>
      <c r="C13" s="74" t="s">
        <v>19</v>
      </c>
      <c r="D13" s="28" t="s">
        <v>237</v>
      </c>
      <c r="E13" s="38">
        <v>609848.81</v>
      </c>
      <c r="F13" s="38">
        <v>609848.81</v>
      </c>
      <c r="G13" s="38">
        <v>0</v>
      </c>
      <c r="H13" s="38">
        <v>0</v>
      </c>
      <c r="I13" s="38">
        <v>0</v>
      </c>
      <c r="J13" s="38">
        <v>0</v>
      </c>
      <c r="K13" s="38">
        <v>0</v>
      </c>
      <c r="L13" s="38">
        <v>0</v>
      </c>
      <c r="M13" s="38">
        <v>609848.81</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8">
        <v>0</v>
      </c>
      <c r="BJ13" s="38">
        <v>0</v>
      </c>
      <c r="BK13" s="38">
        <v>0</v>
      </c>
      <c r="BL13" s="38">
        <v>0</v>
      </c>
      <c r="BM13" s="38">
        <v>0</v>
      </c>
      <c r="BN13" s="38">
        <v>0</v>
      </c>
      <c r="BO13" s="38">
        <v>0</v>
      </c>
      <c r="BP13" s="38">
        <v>0</v>
      </c>
      <c r="BQ13" s="38">
        <v>0</v>
      </c>
      <c r="BR13" s="38">
        <v>0</v>
      </c>
      <c r="BS13" s="38">
        <v>0</v>
      </c>
      <c r="BT13" s="38">
        <v>0</v>
      </c>
      <c r="BU13" s="38">
        <v>0</v>
      </c>
      <c r="BV13" s="38">
        <v>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0</v>
      </c>
      <c r="CP13" s="38">
        <v>0</v>
      </c>
      <c r="CQ13" s="38">
        <v>0</v>
      </c>
      <c r="CR13" s="38">
        <v>0</v>
      </c>
      <c r="CS13" s="38">
        <v>0</v>
      </c>
      <c r="CT13" s="38">
        <v>0</v>
      </c>
      <c r="CU13" s="36">
        <v>0</v>
      </c>
    </row>
    <row r="14" spans="1:99" ht="36" customHeight="1">
      <c r="A14" s="75" t="s">
        <v>236</v>
      </c>
      <c r="B14" s="74" t="s">
        <v>19</v>
      </c>
      <c r="C14" s="74" t="s">
        <v>19</v>
      </c>
      <c r="D14" s="28" t="s">
        <v>235</v>
      </c>
      <c r="E14" s="38">
        <v>7496637.32</v>
      </c>
      <c r="F14" s="38">
        <v>4418598.7</v>
      </c>
      <c r="G14" s="38">
        <v>1199786.64</v>
      </c>
      <c r="H14" s="38">
        <v>1431241</v>
      </c>
      <c r="I14" s="38">
        <v>84144</v>
      </c>
      <c r="J14" s="38">
        <v>800921.06</v>
      </c>
      <c r="K14" s="38">
        <v>225300</v>
      </c>
      <c r="L14" s="38">
        <v>646550</v>
      </c>
      <c r="M14" s="38">
        <v>0</v>
      </c>
      <c r="N14" s="38">
        <v>0</v>
      </c>
      <c r="O14" s="38">
        <v>30656</v>
      </c>
      <c r="P14" s="38">
        <v>2317487.62</v>
      </c>
      <c r="Q14" s="38">
        <v>118990.37</v>
      </c>
      <c r="R14" s="38">
        <v>0</v>
      </c>
      <c r="S14" s="38">
        <v>0</v>
      </c>
      <c r="T14" s="38">
        <v>0</v>
      </c>
      <c r="U14" s="38">
        <v>0</v>
      </c>
      <c r="V14" s="38">
        <v>13902.33</v>
      </c>
      <c r="W14" s="38">
        <v>74488.14</v>
      </c>
      <c r="X14" s="38">
        <v>57410.76</v>
      </c>
      <c r="Y14" s="38">
        <v>16225.4</v>
      </c>
      <c r="Z14" s="38">
        <v>406991</v>
      </c>
      <c r="AA14" s="38">
        <v>0</v>
      </c>
      <c r="AB14" s="38">
        <v>131269.2</v>
      </c>
      <c r="AC14" s="38">
        <v>0</v>
      </c>
      <c r="AD14" s="38">
        <v>99586</v>
      </c>
      <c r="AE14" s="38">
        <v>526948</v>
      </c>
      <c r="AF14" s="38">
        <v>11895</v>
      </c>
      <c r="AG14" s="38">
        <v>0</v>
      </c>
      <c r="AH14" s="38">
        <v>0</v>
      </c>
      <c r="AI14" s="38">
        <v>0</v>
      </c>
      <c r="AJ14" s="38">
        <v>170632</v>
      </c>
      <c r="AK14" s="38">
        <v>0</v>
      </c>
      <c r="AL14" s="38">
        <v>31900</v>
      </c>
      <c r="AM14" s="38">
        <v>14550.74</v>
      </c>
      <c r="AN14" s="38">
        <v>123638.87</v>
      </c>
      <c r="AO14" s="38">
        <v>0</v>
      </c>
      <c r="AP14" s="38">
        <v>0</v>
      </c>
      <c r="AQ14" s="38">
        <v>519059.81</v>
      </c>
      <c r="AR14" s="38">
        <v>461733</v>
      </c>
      <c r="AS14" s="38">
        <v>0</v>
      </c>
      <c r="AT14" s="38">
        <v>0</v>
      </c>
      <c r="AU14" s="38">
        <v>0</v>
      </c>
      <c r="AV14" s="38">
        <v>0</v>
      </c>
      <c r="AW14" s="38">
        <v>0</v>
      </c>
      <c r="AX14" s="38">
        <v>0</v>
      </c>
      <c r="AY14" s="38">
        <v>0</v>
      </c>
      <c r="AZ14" s="38">
        <v>0</v>
      </c>
      <c r="BA14" s="38">
        <v>0</v>
      </c>
      <c r="BB14" s="38">
        <v>0</v>
      </c>
      <c r="BC14" s="38">
        <v>391340</v>
      </c>
      <c r="BD14" s="38">
        <v>0</v>
      </c>
      <c r="BE14" s="38">
        <v>0</v>
      </c>
      <c r="BF14" s="38">
        <v>54615</v>
      </c>
      <c r="BG14" s="38">
        <v>0</v>
      </c>
      <c r="BH14" s="38">
        <v>15778</v>
      </c>
      <c r="BI14" s="38">
        <v>0</v>
      </c>
      <c r="BJ14" s="38">
        <v>0</v>
      </c>
      <c r="BK14" s="38">
        <v>0</v>
      </c>
      <c r="BL14" s="38">
        <v>0</v>
      </c>
      <c r="BM14" s="38">
        <v>0</v>
      </c>
      <c r="BN14" s="38">
        <v>0</v>
      </c>
      <c r="BO14" s="38">
        <v>0</v>
      </c>
      <c r="BP14" s="38">
        <v>0</v>
      </c>
      <c r="BQ14" s="38">
        <v>0</v>
      </c>
      <c r="BR14" s="38">
        <v>0</v>
      </c>
      <c r="BS14" s="38">
        <v>0</v>
      </c>
      <c r="BT14" s="38">
        <v>298818</v>
      </c>
      <c r="BU14" s="38">
        <v>0</v>
      </c>
      <c r="BV14" s="38">
        <v>98818</v>
      </c>
      <c r="BW14" s="38">
        <v>0</v>
      </c>
      <c r="BX14" s="38">
        <v>0</v>
      </c>
      <c r="BY14" s="38">
        <v>0</v>
      </c>
      <c r="BZ14" s="38">
        <v>200000</v>
      </c>
      <c r="CA14" s="38">
        <v>0</v>
      </c>
      <c r="CB14" s="38">
        <v>0</v>
      </c>
      <c r="CC14" s="38">
        <v>0</v>
      </c>
      <c r="CD14" s="38">
        <v>0</v>
      </c>
      <c r="CE14" s="38">
        <v>0</v>
      </c>
      <c r="CF14" s="38">
        <v>0</v>
      </c>
      <c r="CG14" s="38">
        <v>0</v>
      </c>
      <c r="CH14" s="38">
        <v>0</v>
      </c>
      <c r="CI14" s="38">
        <v>0</v>
      </c>
      <c r="CJ14" s="38">
        <v>0</v>
      </c>
      <c r="CK14" s="38">
        <v>0</v>
      </c>
      <c r="CL14" s="38">
        <v>0</v>
      </c>
      <c r="CM14" s="38">
        <v>0</v>
      </c>
      <c r="CN14" s="38">
        <v>0</v>
      </c>
      <c r="CO14" s="38">
        <v>0</v>
      </c>
      <c r="CP14" s="38">
        <v>0</v>
      </c>
      <c r="CQ14" s="38">
        <v>0</v>
      </c>
      <c r="CR14" s="38">
        <v>0</v>
      </c>
      <c r="CS14" s="38">
        <v>0</v>
      </c>
      <c r="CT14" s="38">
        <v>0</v>
      </c>
      <c r="CU14" s="36">
        <v>0</v>
      </c>
    </row>
    <row r="15" spans="1:99" ht="36" customHeight="1">
      <c r="A15" s="75" t="s">
        <v>234</v>
      </c>
      <c r="B15" s="74" t="s">
        <v>19</v>
      </c>
      <c r="C15" s="74" t="s">
        <v>19</v>
      </c>
      <c r="D15" s="28" t="s">
        <v>233</v>
      </c>
      <c r="E15" s="38">
        <v>4432286.75</v>
      </c>
      <c r="F15" s="38">
        <v>3561888.74</v>
      </c>
      <c r="G15" s="38">
        <v>934331.68</v>
      </c>
      <c r="H15" s="38">
        <v>1349792</v>
      </c>
      <c r="I15" s="38">
        <v>84144</v>
      </c>
      <c r="J15" s="38">
        <v>678321.06</v>
      </c>
      <c r="K15" s="38">
        <v>155300</v>
      </c>
      <c r="L15" s="38">
        <v>332000</v>
      </c>
      <c r="M15" s="38">
        <v>0</v>
      </c>
      <c r="N15" s="38">
        <v>0</v>
      </c>
      <c r="O15" s="38">
        <v>28000</v>
      </c>
      <c r="P15" s="38">
        <v>515556.01</v>
      </c>
      <c r="Q15" s="38">
        <v>76748.94</v>
      </c>
      <c r="R15" s="38">
        <v>0</v>
      </c>
      <c r="S15" s="38">
        <v>0</v>
      </c>
      <c r="T15" s="38">
        <v>0</v>
      </c>
      <c r="U15" s="38">
        <v>0</v>
      </c>
      <c r="V15" s="38">
        <v>11121.33</v>
      </c>
      <c r="W15" s="38">
        <v>28878.67</v>
      </c>
      <c r="X15" s="38">
        <v>57410.76</v>
      </c>
      <c r="Y15" s="38">
        <v>16225.4</v>
      </c>
      <c r="Z15" s="38">
        <v>115261</v>
      </c>
      <c r="AA15" s="38">
        <v>0</v>
      </c>
      <c r="AB15" s="38">
        <v>0</v>
      </c>
      <c r="AC15" s="38">
        <v>0</v>
      </c>
      <c r="AD15" s="38">
        <v>60000</v>
      </c>
      <c r="AE15" s="38">
        <v>0</v>
      </c>
      <c r="AF15" s="38">
        <v>5315</v>
      </c>
      <c r="AG15" s="38">
        <v>0</v>
      </c>
      <c r="AH15" s="38">
        <v>0</v>
      </c>
      <c r="AI15" s="38">
        <v>0</v>
      </c>
      <c r="AJ15" s="38">
        <v>0</v>
      </c>
      <c r="AK15" s="38">
        <v>0</v>
      </c>
      <c r="AL15" s="38">
        <v>24500</v>
      </c>
      <c r="AM15" s="38">
        <v>14550.74</v>
      </c>
      <c r="AN15" s="38">
        <v>82915.4</v>
      </c>
      <c r="AO15" s="38">
        <v>0</v>
      </c>
      <c r="AP15" s="38">
        <v>0</v>
      </c>
      <c r="AQ15" s="38">
        <v>22628.77</v>
      </c>
      <c r="AR15" s="38">
        <v>354842</v>
      </c>
      <c r="AS15" s="38">
        <v>0</v>
      </c>
      <c r="AT15" s="38">
        <v>0</v>
      </c>
      <c r="AU15" s="38">
        <v>0</v>
      </c>
      <c r="AV15" s="38">
        <v>0</v>
      </c>
      <c r="AW15" s="38">
        <v>0</v>
      </c>
      <c r="AX15" s="38">
        <v>0</v>
      </c>
      <c r="AY15" s="38">
        <v>0</v>
      </c>
      <c r="AZ15" s="38">
        <v>0</v>
      </c>
      <c r="BA15" s="38">
        <v>0</v>
      </c>
      <c r="BB15" s="38">
        <v>0</v>
      </c>
      <c r="BC15" s="38">
        <v>307840</v>
      </c>
      <c r="BD15" s="38">
        <v>0</v>
      </c>
      <c r="BE15" s="38">
        <v>0</v>
      </c>
      <c r="BF15" s="38">
        <v>34615</v>
      </c>
      <c r="BG15" s="38">
        <v>0</v>
      </c>
      <c r="BH15" s="38">
        <v>12387</v>
      </c>
      <c r="BI15" s="38">
        <v>0</v>
      </c>
      <c r="BJ15" s="38">
        <v>0</v>
      </c>
      <c r="BK15" s="38">
        <v>0</v>
      </c>
      <c r="BL15" s="38">
        <v>0</v>
      </c>
      <c r="BM15" s="38">
        <v>0</v>
      </c>
      <c r="BN15" s="38">
        <v>0</v>
      </c>
      <c r="BO15" s="38">
        <v>0</v>
      </c>
      <c r="BP15" s="38">
        <v>0</v>
      </c>
      <c r="BQ15" s="38">
        <v>0</v>
      </c>
      <c r="BR15" s="38">
        <v>0</v>
      </c>
      <c r="BS15" s="38">
        <v>0</v>
      </c>
      <c r="BT15" s="38">
        <v>0</v>
      </c>
      <c r="BU15" s="38">
        <v>0</v>
      </c>
      <c r="BV15" s="38">
        <v>0</v>
      </c>
      <c r="BW15" s="38">
        <v>0</v>
      </c>
      <c r="BX15" s="38">
        <v>0</v>
      </c>
      <c r="BY15" s="38">
        <v>0</v>
      </c>
      <c r="BZ15" s="38">
        <v>0</v>
      </c>
      <c r="CA15" s="38">
        <v>0</v>
      </c>
      <c r="CB15" s="38">
        <v>0</v>
      </c>
      <c r="CC15" s="38">
        <v>0</v>
      </c>
      <c r="CD15" s="38">
        <v>0</v>
      </c>
      <c r="CE15" s="38">
        <v>0</v>
      </c>
      <c r="CF15" s="38">
        <v>0</v>
      </c>
      <c r="CG15" s="38">
        <v>0</v>
      </c>
      <c r="CH15" s="38">
        <v>0</v>
      </c>
      <c r="CI15" s="38">
        <v>0</v>
      </c>
      <c r="CJ15" s="38">
        <v>0</v>
      </c>
      <c r="CK15" s="38">
        <v>0</v>
      </c>
      <c r="CL15" s="38">
        <v>0</v>
      </c>
      <c r="CM15" s="38">
        <v>0</v>
      </c>
      <c r="CN15" s="38">
        <v>0</v>
      </c>
      <c r="CO15" s="38">
        <v>0</v>
      </c>
      <c r="CP15" s="38">
        <v>0</v>
      </c>
      <c r="CQ15" s="38">
        <v>0</v>
      </c>
      <c r="CR15" s="38">
        <v>0</v>
      </c>
      <c r="CS15" s="38">
        <v>0</v>
      </c>
      <c r="CT15" s="38">
        <v>0</v>
      </c>
      <c r="CU15" s="36">
        <v>0</v>
      </c>
    </row>
    <row r="16" spans="1:99" ht="36" customHeight="1">
      <c r="A16" s="75" t="s">
        <v>232</v>
      </c>
      <c r="B16" s="74" t="s">
        <v>19</v>
      </c>
      <c r="C16" s="74" t="s">
        <v>19</v>
      </c>
      <c r="D16" s="28" t="s">
        <v>231</v>
      </c>
      <c r="E16" s="38">
        <v>2015469.61</v>
      </c>
      <c r="F16" s="38">
        <v>31000</v>
      </c>
      <c r="G16" s="38">
        <v>0</v>
      </c>
      <c r="H16" s="38">
        <v>0</v>
      </c>
      <c r="I16" s="38">
        <v>0</v>
      </c>
      <c r="J16" s="38">
        <v>0</v>
      </c>
      <c r="K16" s="38">
        <v>0</v>
      </c>
      <c r="L16" s="38">
        <v>31000</v>
      </c>
      <c r="M16" s="38">
        <v>0</v>
      </c>
      <c r="N16" s="38">
        <v>0</v>
      </c>
      <c r="O16" s="38">
        <v>0</v>
      </c>
      <c r="P16" s="38">
        <v>1685651.61</v>
      </c>
      <c r="Q16" s="38">
        <v>19921.07</v>
      </c>
      <c r="R16" s="38">
        <v>0</v>
      </c>
      <c r="S16" s="38">
        <v>0</v>
      </c>
      <c r="T16" s="38">
        <v>0</v>
      </c>
      <c r="U16" s="38">
        <v>0</v>
      </c>
      <c r="V16" s="38">
        <v>2781</v>
      </c>
      <c r="W16" s="38">
        <v>45609.47</v>
      </c>
      <c r="X16" s="38">
        <v>0</v>
      </c>
      <c r="Y16" s="38">
        <v>0</v>
      </c>
      <c r="Z16" s="38">
        <v>267217.5</v>
      </c>
      <c r="AA16" s="38">
        <v>0</v>
      </c>
      <c r="AB16" s="38">
        <v>81269.2</v>
      </c>
      <c r="AC16" s="38">
        <v>0</v>
      </c>
      <c r="AD16" s="38">
        <v>39586</v>
      </c>
      <c r="AE16" s="38">
        <v>526948</v>
      </c>
      <c r="AF16" s="38">
        <v>6580</v>
      </c>
      <c r="AG16" s="38">
        <v>0</v>
      </c>
      <c r="AH16" s="38">
        <v>0</v>
      </c>
      <c r="AI16" s="38">
        <v>0</v>
      </c>
      <c r="AJ16" s="38">
        <v>170632</v>
      </c>
      <c r="AK16" s="38">
        <v>0</v>
      </c>
      <c r="AL16" s="38">
        <v>0</v>
      </c>
      <c r="AM16" s="38">
        <v>0</v>
      </c>
      <c r="AN16" s="38">
        <v>40723.47</v>
      </c>
      <c r="AO16" s="38">
        <v>0</v>
      </c>
      <c r="AP16" s="38">
        <v>0</v>
      </c>
      <c r="AQ16" s="38">
        <v>484383.9</v>
      </c>
      <c r="AR16" s="38">
        <v>0</v>
      </c>
      <c r="AS16" s="38">
        <v>0</v>
      </c>
      <c r="AT16" s="38">
        <v>0</v>
      </c>
      <c r="AU16" s="38">
        <v>0</v>
      </c>
      <c r="AV16" s="38">
        <v>0</v>
      </c>
      <c r="AW16" s="38">
        <v>0</v>
      </c>
      <c r="AX16" s="38">
        <v>0</v>
      </c>
      <c r="AY16" s="38">
        <v>0</v>
      </c>
      <c r="AZ16" s="38">
        <v>0</v>
      </c>
      <c r="BA16" s="38">
        <v>0</v>
      </c>
      <c r="BB16" s="38">
        <v>0</v>
      </c>
      <c r="BC16" s="38">
        <v>0</v>
      </c>
      <c r="BD16" s="38">
        <v>0</v>
      </c>
      <c r="BE16" s="38">
        <v>0</v>
      </c>
      <c r="BF16" s="38">
        <v>0</v>
      </c>
      <c r="BG16" s="38">
        <v>0</v>
      </c>
      <c r="BH16" s="38">
        <v>0</v>
      </c>
      <c r="BI16" s="38">
        <v>0</v>
      </c>
      <c r="BJ16" s="38">
        <v>0</v>
      </c>
      <c r="BK16" s="38">
        <v>0</v>
      </c>
      <c r="BL16" s="38">
        <v>0</v>
      </c>
      <c r="BM16" s="38">
        <v>0</v>
      </c>
      <c r="BN16" s="38">
        <v>0</v>
      </c>
      <c r="BO16" s="38">
        <v>0</v>
      </c>
      <c r="BP16" s="38">
        <v>0</v>
      </c>
      <c r="BQ16" s="38">
        <v>0</v>
      </c>
      <c r="BR16" s="38">
        <v>0</v>
      </c>
      <c r="BS16" s="38">
        <v>0</v>
      </c>
      <c r="BT16" s="38">
        <v>298818</v>
      </c>
      <c r="BU16" s="38">
        <v>0</v>
      </c>
      <c r="BV16" s="38">
        <v>98818</v>
      </c>
      <c r="BW16" s="38">
        <v>0</v>
      </c>
      <c r="BX16" s="38">
        <v>0</v>
      </c>
      <c r="BY16" s="38">
        <v>0</v>
      </c>
      <c r="BZ16" s="38">
        <v>200000</v>
      </c>
      <c r="CA16" s="38">
        <v>0</v>
      </c>
      <c r="CB16" s="38">
        <v>0</v>
      </c>
      <c r="CC16" s="38">
        <v>0</v>
      </c>
      <c r="CD16" s="38">
        <v>0</v>
      </c>
      <c r="CE16" s="38">
        <v>0</v>
      </c>
      <c r="CF16" s="38">
        <v>0</v>
      </c>
      <c r="CG16" s="38">
        <v>0</v>
      </c>
      <c r="CH16" s="38">
        <v>0</v>
      </c>
      <c r="CI16" s="38">
        <v>0</v>
      </c>
      <c r="CJ16" s="38">
        <v>0</v>
      </c>
      <c r="CK16" s="38">
        <v>0</v>
      </c>
      <c r="CL16" s="38">
        <v>0</v>
      </c>
      <c r="CM16" s="38">
        <v>0</v>
      </c>
      <c r="CN16" s="38">
        <v>0</v>
      </c>
      <c r="CO16" s="38">
        <v>0</v>
      </c>
      <c r="CP16" s="38">
        <v>0</v>
      </c>
      <c r="CQ16" s="38">
        <v>0</v>
      </c>
      <c r="CR16" s="38">
        <v>0</v>
      </c>
      <c r="CS16" s="38">
        <v>0</v>
      </c>
      <c r="CT16" s="38">
        <v>0</v>
      </c>
      <c r="CU16" s="36">
        <v>0</v>
      </c>
    </row>
    <row r="17" spans="1:99" ht="36" customHeight="1">
      <c r="A17" s="75" t="s">
        <v>230</v>
      </c>
      <c r="B17" s="74" t="s">
        <v>19</v>
      </c>
      <c r="C17" s="74" t="s">
        <v>19</v>
      </c>
      <c r="D17" s="28" t="s">
        <v>229</v>
      </c>
      <c r="E17" s="38">
        <v>1048880.96</v>
      </c>
      <c r="F17" s="38">
        <v>825709.96</v>
      </c>
      <c r="G17" s="38">
        <v>265454.96</v>
      </c>
      <c r="H17" s="38">
        <v>81449</v>
      </c>
      <c r="I17" s="38">
        <v>0</v>
      </c>
      <c r="J17" s="38">
        <v>122600</v>
      </c>
      <c r="K17" s="38">
        <v>70000</v>
      </c>
      <c r="L17" s="38">
        <v>283550</v>
      </c>
      <c r="M17" s="38">
        <v>0</v>
      </c>
      <c r="N17" s="38">
        <v>0</v>
      </c>
      <c r="O17" s="38">
        <v>2656</v>
      </c>
      <c r="P17" s="38">
        <v>116280</v>
      </c>
      <c r="Q17" s="38">
        <v>22320.36</v>
      </c>
      <c r="R17" s="38">
        <v>0</v>
      </c>
      <c r="S17" s="38">
        <v>0</v>
      </c>
      <c r="T17" s="38">
        <v>0</v>
      </c>
      <c r="U17" s="38">
        <v>0</v>
      </c>
      <c r="V17" s="38">
        <v>0</v>
      </c>
      <c r="W17" s="38">
        <v>0</v>
      </c>
      <c r="X17" s="38">
        <v>0</v>
      </c>
      <c r="Y17" s="38">
        <v>0</v>
      </c>
      <c r="Z17" s="38">
        <v>24512.5</v>
      </c>
      <c r="AA17" s="38">
        <v>0</v>
      </c>
      <c r="AB17" s="38">
        <v>50000</v>
      </c>
      <c r="AC17" s="38">
        <v>0</v>
      </c>
      <c r="AD17" s="38">
        <v>0</v>
      </c>
      <c r="AE17" s="38">
        <v>0</v>
      </c>
      <c r="AF17" s="38">
        <v>0</v>
      </c>
      <c r="AG17" s="38">
        <v>0</v>
      </c>
      <c r="AH17" s="38">
        <v>0</v>
      </c>
      <c r="AI17" s="38">
        <v>0</v>
      </c>
      <c r="AJ17" s="38">
        <v>0</v>
      </c>
      <c r="AK17" s="38">
        <v>0</v>
      </c>
      <c r="AL17" s="38">
        <v>7400</v>
      </c>
      <c r="AM17" s="38">
        <v>0</v>
      </c>
      <c r="AN17" s="38">
        <v>0</v>
      </c>
      <c r="AO17" s="38">
        <v>0</v>
      </c>
      <c r="AP17" s="38">
        <v>0</v>
      </c>
      <c r="AQ17" s="38">
        <v>12047.14</v>
      </c>
      <c r="AR17" s="38">
        <v>106891</v>
      </c>
      <c r="AS17" s="38">
        <v>0</v>
      </c>
      <c r="AT17" s="38">
        <v>0</v>
      </c>
      <c r="AU17" s="38">
        <v>0</v>
      </c>
      <c r="AV17" s="38">
        <v>0</v>
      </c>
      <c r="AW17" s="38">
        <v>0</v>
      </c>
      <c r="AX17" s="38">
        <v>0</v>
      </c>
      <c r="AY17" s="38">
        <v>0</v>
      </c>
      <c r="AZ17" s="38">
        <v>0</v>
      </c>
      <c r="BA17" s="38">
        <v>0</v>
      </c>
      <c r="BB17" s="38">
        <v>0</v>
      </c>
      <c r="BC17" s="38">
        <v>83500</v>
      </c>
      <c r="BD17" s="38">
        <v>0</v>
      </c>
      <c r="BE17" s="38">
        <v>0</v>
      </c>
      <c r="BF17" s="38">
        <v>20000</v>
      </c>
      <c r="BG17" s="38">
        <v>0</v>
      </c>
      <c r="BH17" s="38">
        <v>3391</v>
      </c>
      <c r="BI17" s="38">
        <v>0</v>
      </c>
      <c r="BJ17" s="38">
        <v>0</v>
      </c>
      <c r="BK17" s="38">
        <v>0</v>
      </c>
      <c r="BL17" s="38">
        <v>0</v>
      </c>
      <c r="BM17" s="38">
        <v>0</v>
      </c>
      <c r="BN17" s="38">
        <v>0</v>
      </c>
      <c r="BO17" s="38">
        <v>0</v>
      </c>
      <c r="BP17" s="38">
        <v>0</v>
      </c>
      <c r="BQ17" s="38">
        <v>0</v>
      </c>
      <c r="BR17" s="38">
        <v>0</v>
      </c>
      <c r="BS17" s="38">
        <v>0</v>
      </c>
      <c r="BT17" s="38">
        <v>0</v>
      </c>
      <c r="BU17" s="38">
        <v>0</v>
      </c>
      <c r="BV17" s="38">
        <v>0</v>
      </c>
      <c r="BW17" s="38">
        <v>0</v>
      </c>
      <c r="BX17" s="38">
        <v>0</v>
      </c>
      <c r="BY17" s="38">
        <v>0</v>
      </c>
      <c r="BZ17" s="38">
        <v>0</v>
      </c>
      <c r="CA17" s="38">
        <v>0</v>
      </c>
      <c r="CB17" s="38">
        <v>0</v>
      </c>
      <c r="CC17" s="38">
        <v>0</v>
      </c>
      <c r="CD17" s="38">
        <v>0</v>
      </c>
      <c r="CE17" s="38">
        <v>0</v>
      </c>
      <c r="CF17" s="38">
        <v>0</v>
      </c>
      <c r="CG17" s="38">
        <v>0</v>
      </c>
      <c r="CH17" s="38">
        <v>0</v>
      </c>
      <c r="CI17" s="38">
        <v>0</v>
      </c>
      <c r="CJ17" s="38">
        <v>0</v>
      </c>
      <c r="CK17" s="38">
        <v>0</v>
      </c>
      <c r="CL17" s="38">
        <v>0</v>
      </c>
      <c r="CM17" s="38">
        <v>0</v>
      </c>
      <c r="CN17" s="38">
        <v>0</v>
      </c>
      <c r="CO17" s="38">
        <v>0</v>
      </c>
      <c r="CP17" s="38">
        <v>0</v>
      </c>
      <c r="CQ17" s="38">
        <v>0</v>
      </c>
      <c r="CR17" s="38">
        <v>0</v>
      </c>
      <c r="CS17" s="38">
        <v>0</v>
      </c>
      <c r="CT17" s="38">
        <v>0</v>
      </c>
      <c r="CU17" s="36">
        <v>0</v>
      </c>
    </row>
    <row r="18" spans="1:99" ht="36" customHeight="1">
      <c r="A18" s="75" t="s">
        <v>228</v>
      </c>
      <c r="B18" s="74" t="s">
        <v>19</v>
      </c>
      <c r="C18" s="74" t="s">
        <v>19</v>
      </c>
      <c r="D18" s="28" t="s">
        <v>227</v>
      </c>
      <c r="E18" s="38">
        <v>1110668.2</v>
      </c>
      <c r="F18" s="38">
        <v>0</v>
      </c>
      <c r="G18" s="38">
        <v>0</v>
      </c>
      <c r="H18" s="38">
        <v>0</v>
      </c>
      <c r="I18" s="38">
        <v>0</v>
      </c>
      <c r="J18" s="38">
        <v>0</v>
      </c>
      <c r="K18" s="38">
        <v>0</v>
      </c>
      <c r="L18" s="38">
        <v>0</v>
      </c>
      <c r="M18" s="38">
        <v>0</v>
      </c>
      <c r="N18" s="38">
        <v>0</v>
      </c>
      <c r="O18" s="38">
        <v>0</v>
      </c>
      <c r="P18" s="38">
        <v>1110668.2</v>
      </c>
      <c r="Q18" s="38">
        <v>21912</v>
      </c>
      <c r="R18" s="38">
        <v>0</v>
      </c>
      <c r="S18" s="38">
        <v>0</v>
      </c>
      <c r="T18" s="38">
        <v>0</v>
      </c>
      <c r="U18" s="38">
        <v>0</v>
      </c>
      <c r="V18" s="38">
        <v>0</v>
      </c>
      <c r="W18" s="38">
        <v>0</v>
      </c>
      <c r="X18" s="38">
        <v>0</v>
      </c>
      <c r="Y18" s="38">
        <v>0</v>
      </c>
      <c r="Z18" s="38">
        <v>7082</v>
      </c>
      <c r="AA18" s="38">
        <v>0</v>
      </c>
      <c r="AB18" s="38">
        <v>0</v>
      </c>
      <c r="AC18" s="38">
        <v>0</v>
      </c>
      <c r="AD18" s="38">
        <v>0</v>
      </c>
      <c r="AE18" s="38">
        <v>1066674.2</v>
      </c>
      <c r="AF18" s="38">
        <v>0</v>
      </c>
      <c r="AG18" s="38">
        <v>0</v>
      </c>
      <c r="AH18" s="38">
        <v>0</v>
      </c>
      <c r="AI18" s="38">
        <v>0</v>
      </c>
      <c r="AJ18" s="38">
        <v>15000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6">
        <v>0</v>
      </c>
    </row>
    <row r="19" spans="1:99" ht="36" customHeight="1" thickBot="1">
      <c r="A19" s="75" t="s">
        <v>226</v>
      </c>
      <c r="B19" s="74" t="s">
        <v>19</v>
      </c>
      <c r="C19" s="74" t="s">
        <v>19</v>
      </c>
      <c r="D19" s="28" t="s">
        <v>225</v>
      </c>
      <c r="E19" s="38">
        <v>1110668.2</v>
      </c>
      <c r="F19" s="38">
        <v>0</v>
      </c>
      <c r="G19" s="38">
        <v>0</v>
      </c>
      <c r="H19" s="38">
        <v>0</v>
      </c>
      <c r="I19" s="38">
        <v>0</v>
      </c>
      <c r="J19" s="38">
        <v>0</v>
      </c>
      <c r="K19" s="38">
        <v>0</v>
      </c>
      <c r="L19" s="38">
        <v>0</v>
      </c>
      <c r="M19" s="38">
        <v>0</v>
      </c>
      <c r="N19" s="38">
        <v>0</v>
      </c>
      <c r="O19" s="38">
        <v>0</v>
      </c>
      <c r="P19" s="38">
        <v>1110668.2</v>
      </c>
      <c r="Q19" s="38">
        <v>21912</v>
      </c>
      <c r="R19" s="38">
        <v>0</v>
      </c>
      <c r="S19" s="38">
        <v>0</v>
      </c>
      <c r="T19" s="38">
        <v>0</v>
      </c>
      <c r="U19" s="38">
        <v>0</v>
      </c>
      <c r="V19" s="38">
        <v>0</v>
      </c>
      <c r="W19" s="38">
        <v>0</v>
      </c>
      <c r="X19" s="38">
        <v>0</v>
      </c>
      <c r="Y19" s="38">
        <v>0</v>
      </c>
      <c r="Z19" s="38">
        <v>7082</v>
      </c>
      <c r="AA19" s="38">
        <v>0</v>
      </c>
      <c r="AB19" s="38">
        <v>0</v>
      </c>
      <c r="AC19" s="38">
        <v>0</v>
      </c>
      <c r="AD19" s="38">
        <v>0</v>
      </c>
      <c r="AE19" s="38">
        <v>1066674.2</v>
      </c>
      <c r="AF19" s="38">
        <v>0</v>
      </c>
      <c r="AG19" s="38">
        <v>0</v>
      </c>
      <c r="AH19" s="38">
        <v>0</v>
      </c>
      <c r="AI19" s="38">
        <v>0</v>
      </c>
      <c r="AJ19" s="38">
        <v>15000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s="38">
        <v>0</v>
      </c>
      <c r="BA19" s="38">
        <v>0</v>
      </c>
      <c r="BB19" s="38">
        <v>0</v>
      </c>
      <c r="BC19" s="38">
        <v>0</v>
      </c>
      <c r="BD19" s="38">
        <v>0</v>
      </c>
      <c r="BE19" s="38">
        <v>0</v>
      </c>
      <c r="BF19" s="38">
        <v>0</v>
      </c>
      <c r="BG19" s="38">
        <v>0</v>
      </c>
      <c r="BH19" s="38">
        <v>0</v>
      </c>
      <c r="BI19" s="38">
        <v>0</v>
      </c>
      <c r="BJ19" s="38">
        <v>0</v>
      </c>
      <c r="BK19" s="38">
        <v>0</v>
      </c>
      <c r="BL19" s="38">
        <v>0</v>
      </c>
      <c r="BM19" s="38">
        <v>0</v>
      </c>
      <c r="BN19" s="38">
        <v>0</v>
      </c>
      <c r="BO19" s="38">
        <v>0</v>
      </c>
      <c r="BP19" s="38">
        <v>0</v>
      </c>
      <c r="BQ19" s="38">
        <v>0</v>
      </c>
      <c r="BR19" s="38">
        <v>0</v>
      </c>
      <c r="BS19" s="38">
        <v>0</v>
      </c>
      <c r="BT19" s="38">
        <v>0</v>
      </c>
      <c r="BU19" s="38">
        <v>0</v>
      </c>
      <c r="BV19" s="38">
        <v>0</v>
      </c>
      <c r="BW19" s="38">
        <v>0</v>
      </c>
      <c r="BX19" s="38">
        <v>0</v>
      </c>
      <c r="BY19" s="38">
        <v>0</v>
      </c>
      <c r="BZ19" s="38">
        <v>0</v>
      </c>
      <c r="CA19" s="38">
        <v>0</v>
      </c>
      <c r="CB19" s="38">
        <v>0</v>
      </c>
      <c r="CC19" s="38">
        <v>0</v>
      </c>
      <c r="CD19" s="38">
        <v>0</v>
      </c>
      <c r="CE19" s="38">
        <v>0</v>
      </c>
      <c r="CF19" s="38">
        <v>0</v>
      </c>
      <c r="CG19" s="38">
        <v>0</v>
      </c>
      <c r="CH19" s="38">
        <v>0</v>
      </c>
      <c r="CI19" s="38">
        <v>0</v>
      </c>
      <c r="CJ19" s="38">
        <v>0</v>
      </c>
      <c r="CK19" s="38">
        <v>0</v>
      </c>
      <c r="CL19" s="38">
        <v>0</v>
      </c>
      <c r="CM19" s="38">
        <v>0</v>
      </c>
      <c r="CN19" s="38">
        <v>0</v>
      </c>
      <c r="CO19" s="38">
        <v>0</v>
      </c>
      <c r="CP19" s="38">
        <v>0</v>
      </c>
      <c r="CQ19" s="38">
        <v>0</v>
      </c>
      <c r="CR19" s="38">
        <v>0</v>
      </c>
      <c r="CS19" s="38">
        <v>0</v>
      </c>
      <c r="CT19" s="38">
        <v>0</v>
      </c>
      <c r="CU19" s="36">
        <v>0</v>
      </c>
    </row>
    <row r="20" spans="1:99" ht="36" customHeight="1" thickBot="1">
      <c r="A20" s="73" t="s">
        <v>224</v>
      </c>
      <c r="B20" s="72" t="s">
        <v>19</v>
      </c>
      <c r="C20" s="72" t="s">
        <v>19</v>
      </c>
      <c r="D20" s="71" t="s">
        <v>223</v>
      </c>
      <c r="E20" s="21">
        <v>1110668.2</v>
      </c>
      <c r="F20" s="21">
        <v>0</v>
      </c>
      <c r="G20" s="21">
        <v>0</v>
      </c>
      <c r="H20" s="21">
        <v>0</v>
      </c>
      <c r="I20" s="21">
        <v>0</v>
      </c>
      <c r="J20" s="21">
        <v>0</v>
      </c>
      <c r="K20" s="21">
        <v>0</v>
      </c>
      <c r="L20" s="21">
        <v>0</v>
      </c>
      <c r="M20" s="21">
        <v>0</v>
      </c>
      <c r="N20" s="21">
        <v>0</v>
      </c>
      <c r="O20" s="21">
        <v>0</v>
      </c>
      <c r="P20" s="21">
        <v>1110668.2</v>
      </c>
      <c r="Q20" s="21">
        <v>21912</v>
      </c>
      <c r="R20" s="21">
        <v>0</v>
      </c>
      <c r="S20" s="21">
        <v>0</v>
      </c>
      <c r="T20" s="21">
        <v>0</v>
      </c>
      <c r="U20" s="21">
        <v>0</v>
      </c>
      <c r="V20" s="21">
        <v>0</v>
      </c>
      <c r="W20" s="21">
        <v>0</v>
      </c>
      <c r="X20" s="21">
        <v>0</v>
      </c>
      <c r="Y20" s="21">
        <v>0</v>
      </c>
      <c r="Z20" s="21">
        <v>7082</v>
      </c>
      <c r="AA20" s="21">
        <v>0</v>
      </c>
      <c r="AB20" s="21">
        <v>0</v>
      </c>
      <c r="AC20" s="21">
        <v>0</v>
      </c>
      <c r="AD20" s="21">
        <v>0</v>
      </c>
      <c r="AE20" s="21">
        <v>1066674.2</v>
      </c>
      <c r="AF20" s="21">
        <v>0</v>
      </c>
      <c r="AG20" s="21">
        <v>0</v>
      </c>
      <c r="AH20" s="21">
        <v>0</v>
      </c>
      <c r="AI20" s="21">
        <v>0</v>
      </c>
      <c r="AJ20" s="21">
        <v>15000</v>
      </c>
      <c r="AK20" s="21">
        <v>0</v>
      </c>
      <c r="AL20" s="21">
        <v>0</v>
      </c>
      <c r="AM20" s="21">
        <v>0</v>
      </c>
      <c r="AN20" s="21">
        <v>0</v>
      </c>
      <c r="AO20" s="21">
        <v>0</v>
      </c>
      <c r="AP20" s="21">
        <v>0</v>
      </c>
      <c r="AQ20" s="21">
        <v>0</v>
      </c>
      <c r="AR20" s="21">
        <v>0</v>
      </c>
      <c r="AS20" s="21">
        <v>0</v>
      </c>
      <c r="AT20" s="21">
        <v>0</v>
      </c>
      <c r="AU20" s="21">
        <v>0</v>
      </c>
      <c r="AV20" s="21">
        <v>0</v>
      </c>
      <c r="AW20" s="21">
        <v>0</v>
      </c>
      <c r="AX20" s="21">
        <v>0</v>
      </c>
      <c r="AY20" s="21">
        <v>0</v>
      </c>
      <c r="AZ20" s="21">
        <v>0</v>
      </c>
      <c r="BA20" s="21">
        <v>0</v>
      </c>
      <c r="BB20" s="21">
        <v>0</v>
      </c>
      <c r="BC20" s="21">
        <v>0</v>
      </c>
      <c r="BD20" s="21">
        <v>0</v>
      </c>
      <c r="BE20" s="21">
        <v>0</v>
      </c>
      <c r="BF20" s="21">
        <v>0</v>
      </c>
      <c r="BG20" s="21">
        <v>0</v>
      </c>
      <c r="BH20" s="21">
        <v>0</v>
      </c>
      <c r="BI20" s="21">
        <v>0</v>
      </c>
      <c r="BJ20" s="21">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v>0</v>
      </c>
      <c r="CT20" s="21">
        <v>0</v>
      </c>
      <c r="CU20" s="20">
        <v>0</v>
      </c>
    </row>
    <row r="21" spans="1:99" ht="36" customHeight="1">
      <c r="A21" s="19" t="s">
        <v>285</v>
      </c>
      <c r="B21" s="18" t="s">
        <v>19</v>
      </c>
      <c r="C21" s="18" t="s">
        <v>19</v>
      </c>
      <c r="D21" s="18" t="s">
        <v>19</v>
      </c>
      <c r="E21" s="83" t="s">
        <v>19</v>
      </c>
      <c r="F21" s="83" t="s">
        <v>19</v>
      </c>
      <c r="G21" s="83" t="s">
        <v>19</v>
      </c>
      <c r="H21" s="83" t="s">
        <v>19</v>
      </c>
      <c r="I21" s="83" t="s">
        <v>19</v>
      </c>
      <c r="J21" s="83" t="s">
        <v>19</v>
      </c>
      <c r="K21" s="83" t="s">
        <v>19</v>
      </c>
      <c r="L21" s="83" t="s">
        <v>19</v>
      </c>
      <c r="M21" s="84" t="s">
        <v>19</v>
      </c>
      <c r="N21" s="84" t="s">
        <v>19</v>
      </c>
      <c r="O21" s="83" t="s">
        <v>19</v>
      </c>
      <c r="P21" s="83" t="s">
        <v>19</v>
      </c>
      <c r="Q21" s="83" t="s">
        <v>19</v>
      </c>
      <c r="R21" s="83" t="s">
        <v>19</v>
      </c>
      <c r="S21" s="83" t="s">
        <v>19</v>
      </c>
      <c r="T21" s="83" t="s">
        <v>19</v>
      </c>
      <c r="U21" s="83" t="s">
        <v>19</v>
      </c>
      <c r="V21" s="83" t="s">
        <v>19</v>
      </c>
      <c r="W21" s="83" t="s">
        <v>19</v>
      </c>
      <c r="X21" s="83" t="s">
        <v>19</v>
      </c>
      <c r="Y21" s="83" t="s">
        <v>19</v>
      </c>
      <c r="Z21" s="83" t="s">
        <v>19</v>
      </c>
      <c r="AA21" s="83" t="s">
        <v>19</v>
      </c>
      <c r="AB21" s="83" t="s">
        <v>19</v>
      </c>
      <c r="AC21" s="83" t="s">
        <v>19</v>
      </c>
      <c r="AD21" s="83" t="s">
        <v>19</v>
      </c>
      <c r="AE21" s="83" t="s">
        <v>19</v>
      </c>
      <c r="AF21" s="83" t="s">
        <v>19</v>
      </c>
      <c r="AG21" s="83" t="s">
        <v>19</v>
      </c>
      <c r="AH21" s="83" t="s">
        <v>19</v>
      </c>
      <c r="AI21" s="83" t="s">
        <v>19</v>
      </c>
      <c r="AJ21" s="83" t="s">
        <v>19</v>
      </c>
      <c r="AK21" s="83" t="s">
        <v>19</v>
      </c>
      <c r="AL21" s="83" t="s">
        <v>19</v>
      </c>
      <c r="AM21" s="83" t="s">
        <v>19</v>
      </c>
      <c r="AN21" s="83" t="s">
        <v>19</v>
      </c>
      <c r="AO21" s="83" t="s">
        <v>19</v>
      </c>
      <c r="AP21" s="83" t="s">
        <v>19</v>
      </c>
      <c r="AQ21" s="83" t="s">
        <v>19</v>
      </c>
      <c r="AR21" s="83" t="s">
        <v>19</v>
      </c>
      <c r="AS21" s="83" t="s">
        <v>19</v>
      </c>
      <c r="AT21" s="83" t="s">
        <v>19</v>
      </c>
      <c r="AU21" s="83" t="s">
        <v>19</v>
      </c>
      <c r="AV21" s="83" t="s">
        <v>19</v>
      </c>
      <c r="AW21" s="83" t="s">
        <v>19</v>
      </c>
      <c r="AX21" s="83" t="s">
        <v>19</v>
      </c>
      <c r="AY21" s="83" t="s">
        <v>19</v>
      </c>
      <c r="AZ21" s="83" t="s">
        <v>19</v>
      </c>
      <c r="BA21" s="83" t="s">
        <v>19</v>
      </c>
      <c r="BB21" s="83" t="s">
        <v>19</v>
      </c>
      <c r="BC21" s="83" t="s">
        <v>19</v>
      </c>
      <c r="BD21" s="83" t="s">
        <v>19</v>
      </c>
      <c r="BE21" s="83" t="s">
        <v>19</v>
      </c>
      <c r="BF21" s="83" t="s">
        <v>19</v>
      </c>
      <c r="BG21" s="83" t="s">
        <v>19</v>
      </c>
      <c r="BH21" s="83" t="s">
        <v>19</v>
      </c>
      <c r="BI21" s="83" t="s">
        <v>19</v>
      </c>
      <c r="BJ21" s="83" t="s">
        <v>19</v>
      </c>
      <c r="BK21" s="83" t="s">
        <v>19</v>
      </c>
      <c r="BL21" s="83" t="s">
        <v>19</v>
      </c>
      <c r="BM21" s="83" t="s">
        <v>19</v>
      </c>
      <c r="BN21" s="83" t="s">
        <v>19</v>
      </c>
      <c r="BO21" s="83" t="s">
        <v>19</v>
      </c>
      <c r="BP21" s="83" t="s">
        <v>19</v>
      </c>
      <c r="BQ21" s="83" t="s">
        <v>19</v>
      </c>
      <c r="BR21" s="83" t="s">
        <v>19</v>
      </c>
      <c r="BS21" s="83" t="s">
        <v>19</v>
      </c>
      <c r="BT21" s="83" t="s">
        <v>19</v>
      </c>
      <c r="BU21" s="83" t="s">
        <v>19</v>
      </c>
      <c r="BV21" s="83" t="s">
        <v>19</v>
      </c>
      <c r="BW21" s="83" t="s">
        <v>19</v>
      </c>
      <c r="BX21" s="83" t="s">
        <v>19</v>
      </c>
      <c r="BY21" s="83" t="s">
        <v>19</v>
      </c>
      <c r="BZ21" s="83" t="s">
        <v>19</v>
      </c>
      <c r="CA21" s="83" t="s">
        <v>19</v>
      </c>
      <c r="CB21" s="83" t="s">
        <v>19</v>
      </c>
      <c r="CC21" s="83" t="s">
        <v>19</v>
      </c>
      <c r="CD21" s="83" t="s">
        <v>19</v>
      </c>
      <c r="CE21" s="83" t="s">
        <v>19</v>
      </c>
      <c r="CF21" s="83" t="s">
        <v>19</v>
      </c>
      <c r="CG21" s="83" t="s">
        <v>19</v>
      </c>
      <c r="CH21" s="83" t="s">
        <v>19</v>
      </c>
      <c r="CI21" s="83" t="s">
        <v>19</v>
      </c>
      <c r="CJ21" s="83" t="s">
        <v>19</v>
      </c>
      <c r="CK21" s="83" t="s">
        <v>19</v>
      </c>
      <c r="CL21" s="83" t="s">
        <v>19</v>
      </c>
      <c r="CM21" s="83" t="s">
        <v>19</v>
      </c>
      <c r="CN21" s="83" t="s">
        <v>19</v>
      </c>
      <c r="CO21" s="83" t="s">
        <v>19</v>
      </c>
      <c r="CP21" s="83" t="s">
        <v>19</v>
      </c>
      <c r="CQ21" s="83" t="s">
        <v>19</v>
      </c>
      <c r="CR21" s="83" t="s">
        <v>19</v>
      </c>
      <c r="CS21" s="83" t="s">
        <v>19</v>
      </c>
      <c r="CT21" s="83" t="s">
        <v>19</v>
      </c>
      <c r="CU21" s="83" t="s">
        <v>19</v>
      </c>
    </row>
    <row r="23" ht="15">
      <c r="AX23" s="14" t="s">
        <v>284</v>
      </c>
    </row>
  </sheetData>
  <sheetProtection/>
  <mergeCells count="121">
    <mergeCell ref="A20:C20"/>
    <mergeCell ref="A21:D21"/>
    <mergeCell ref="A18:C18"/>
    <mergeCell ref="A19:C19"/>
    <mergeCell ref="A16:C16"/>
    <mergeCell ref="A17:C17"/>
    <mergeCell ref="A14:C14"/>
    <mergeCell ref="A15:C15"/>
    <mergeCell ref="A12:C12"/>
    <mergeCell ref="A13:C13"/>
    <mergeCell ref="A10:C10"/>
    <mergeCell ref="A11:C11"/>
    <mergeCell ref="CU5:CU7"/>
    <mergeCell ref="A8:A9"/>
    <mergeCell ref="B8:B9"/>
    <mergeCell ref="C8:C9"/>
    <mergeCell ref="CM5:CM7"/>
    <mergeCell ref="CN5:CN7"/>
    <mergeCell ref="CO5:CO7"/>
    <mergeCell ref="CP5:CP7"/>
    <mergeCell ref="CE5:CE7"/>
    <mergeCell ref="CF5:CF7"/>
    <mergeCell ref="CH5:CH7"/>
    <mergeCell ref="CI5:CI7"/>
    <mergeCell ref="CS5:CS7"/>
    <mergeCell ref="CT5:CT7"/>
    <mergeCell ref="BQ5:BQ7"/>
    <mergeCell ref="BR5:BR7"/>
    <mergeCell ref="BS5:BS7"/>
    <mergeCell ref="BT5:BT7"/>
    <mergeCell ref="CQ5:CQ7"/>
    <mergeCell ref="CR5:CR7"/>
    <mergeCell ref="CA5:CA7"/>
    <mergeCell ref="CB5:CB7"/>
    <mergeCell ref="CC5:CC7"/>
    <mergeCell ref="CD5:CD7"/>
    <mergeCell ref="BC5:BC7"/>
    <mergeCell ref="BD5:BD7"/>
    <mergeCell ref="BE5:BE7"/>
    <mergeCell ref="BF5:BF7"/>
    <mergeCell ref="BG5:BG7"/>
    <mergeCell ref="BH5:BH7"/>
    <mergeCell ref="AI5:AI7"/>
    <mergeCell ref="AJ5:AJ7"/>
    <mergeCell ref="AQ5:AQ7"/>
    <mergeCell ref="AR5:AR7"/>
    <mergeCell ref="AW5:AW7"/>
    <mergeCell ref="AX5:AX7"/>
    <mergeCell ref="AK5:AK7"/>
    <mergeCell ref="AL5:AL7"/>
    <mergeCell ref="AE5:AE7"/>
    <mergeCell ref="AF5:AF7"/>
    <mergeCell ref="AG5:AG7"/>
    <mergeCell ref="AH5:AH7"/>
    <mergeCell ref="S5:S7"/>
    <mergeCell ref="T5:T7"/>
    <mergeCell ref="U5:U7"/>
    <mergeCell ref="V5:V7"/>
    <mergeCell ref="W5:W7"/>
    <mergeCell ref="X5:X7"/>
    <mergeCell ref="F5:F7"/>
    <mergeCell ref="G5:G7"/>
    <mergeCell ref="H5:H7"/>
    <mergeCell ref="I5:I7"/>
    <mergeCell ref="J5:J7"/>
    <mergeCell ref="K5:K7"/>
    <mergeCell ref="L5:L7"/>
    <mergeCell ref="M5:M7"/>
    <mergeCell ref="A5:C7"/>
    <mergeCell ref="D5:D7"/>
    <mergeCell ref="E4:E7"/>
    <mergeCell ref="CG5:CG7"/>
    <mergeCell ref="BI5:BI7"/>
    <mergeCell ref="BJ5:BJ7"/>
    <mergeCell ref="BK5:BK7"/>
    <mergeCell ref="BL5:BL7"/>
    <mergeCell ref="AU5:AU7"/>
    <mergeCell ref="AV5:AV7"/>
    <mergeCell ref="AS5:AS7"/>
    <mergeCell ref="AT5:AT7"/>
    <mergeCell ref="BU5:BU7"/>
    <mergeCell ref="BV5:BV7"/>
    <mergeCell ref="AY5:AY7"/>
    <mergeCell ref="AZ5:AZ7"/>
    <mergeCell ref="BM5:BM7"/>
    <mergeCell ref="BN5:BN7"/>
    <mergeCell ref="CK5:CK7"/>
    <mergeCell ref="CL5:CL7"/>
    <mergeCell ref="BY5:BY7"/>
    <mergeCell ref="BZ5:BZ7"/>
    <mergeCell ref="CJ5:CJ7"/>
    <mergeCell ref="BI4:BS4"/>
    <mergeCell ref="BW5:BW7"/>
    <mergeCell ref="BX5:BX7"/>
    <mergeCell ref="BO5:BO7"/>
    <mergeCell ref="BP5:BP7"/>
    <mergeCell ref="BA5:BA7"/>
    <mergeCell ref="BB5:BB7"/>
    <mergeCell ref="AO5:AO7"/>
    <mergeCell ref="AP5:AP7"/>
    <mergeCell ref="P5:P7"/>
    <mergeCell ref="Q5:Q7"/>
    <mergeCell ref="Y5:Y7"/>
    <mergeCell ref="AC5:AC7"/>
    <mergeCell ref="AM5:AM7"/>
    <mergeCell ref="AN5:AN7"/>
    <mergeCell ref="CR4:CU4"/>
    <mergeCell ref="CJ4:CN4"/>
    <mergeCell ref="CO4:CQ4"/>
    <mergeCell ref="BT4:CI4"/>
    <mergeCell ref="F4:O4"/>
    <mergeCell ref="A4:D4"/>
    <mergeCell ref="AR4:BH4"/>
    <mergeCell ref="P4:AQ4"/>
    <mergeCell ref="AD5:AD7"/>
    <mergeCell ref="R5:R7"/>
    <mergeCell ref="N5:N7"/>
    <mergeCell ref="O5:O7"/>
    <mergeCell ref="Z5:Z7"/>
    <mergeCell ref="AA5:AA7"/>
    <mergeCell ref="AB5:AB7"/>
  </mergeCells>
  <printOptions/>
  <pageMargins left="0.91" right="0.43" top="0.81" bottom="0.53" header="0.5" footer="0.37"/>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CU20"/>
  <sheetViews>
    <sheetView zoomScalePageLayoutView="0" workbookViewId="0" topLeftCell="AR1">
      <selection activeCell="M12" sqref="M12"/>
    </sheetView>
  </sheetViews>
  <sheetFormatPr defaultColWidth="9.00390625" defaultRowHeight="14.25"/>
  <cols>
    <col min="1" max="3" width="2.75390625" style="13" customWidth="1"/>
    <col min="4" max="4" width="32.75390625" style="13" customWidth="1"/>
    <col min="5" max="5" width="12.00390625" style="13" customWidth="1"/>
    <col min="6" max="8" width="12.25390625" style="13" customWidth="1"/>
    <col min="9" max="9" width="10.875" style="13" customWidth="1"/>
    <col min="10" max="10" width="11.625" style="13" customWidth="1"/>
    <col min="11" max="13" width="12.25390625" style="13" customWidth="1"/>
    <col min="14" max="14" width="7.375" style="13" customWidth="1"/>
    <col min="15" max="17" width="12.25390625" style="13" customWidth="1"/>
    <col min="18" max="21" width="7.625" style="13" customWidth="1"/>
    <col min="22" max="22" width="11.375" style="13" customWidth="1"/>
    <col min="23" max="26" width="12.25390625" style="13" customWidth="1"/>
    <col min="27" max="29" width="8.125" style="13" customWidth="1"/>
    <col min="30" max="30" width="12.25390625" style="13" customWidth="1"/>
    <col min="31" max="31" width="8.25390625" style="13" customWidth="1"/>
    <col min="32" max="32" width="12.25390625" style="13" customWidth="1"/>
    <col min="33" max="37" width="7.875" style="13" customWidth="1"/>
    <col min="38" max="40" width="12.25390625" style="13" customWidth="1"/>
    <col min="41" max="41" width="7.50390625" style="13" customWidth="1"/>
    <col min="42" max="42" width="6.75390625" style="13" customWidth="1"/>
    <col min="43" max="44" width="12.25390625" style="13" customWidth="1"/>
    <col min="45" max="48" width="7.25390625" style="13" customWidth="1"/>
    <col min="49" max="49" width="12.25390625" style="13" customWidth="1"/>
    <col min="50" max="54" width="6.75390625" style="13" customWidth="1"/>
    <col min="55" max="55" width="12.25390625" style="13" customWidth="1"/>
    <col min="56" max="57" width="7.25390625" style="13" customWidth="1"/>
    <col min="58" max="58" width="12.25390625" style="13" customWidth="1"/>
    <col min="59" max="59" width="7.375" style="13" customWidth="1"/>
    <col min="60" max="60" width="12.25390625" style="13" customWidth="1"/>
    <col min="61" max="71" width="6.375" style="13" customWidth="1"/>
    <col min="72" max="72" width="6.625" style="13" customWidth="1"/>
    <col min="73" max="75" width="7.00390625" style="13" customWidth="1"/>
    <col min="76" max="76" width="6.25390625" style="13" customWidth="1"/>
    <col min="77" max="85" width="7.00390625" style="13" customWidth="1"/>
    <col min="86" max="86" width="5.75390625" style="13" customWidth="1"/>
    <col min="87" max="97" width="7.00390625" style="13" customWidth="1"/>
    <col min="98" max="99" width="5.125" style="13" customWidth="1"/>
    <col min="100" max="100" width="8.50390625" style="13" customWidth="1"/>
    <col min="101" max="16384" width="9.00390625" style="13" customWidth="1"/>
  </cols>
  <sheetData>
    <row r="1" ht="27">
      <c r="AX1" s="51" t="s">
        <v>373</v>
      </c>
    </row>
    <row r="2" ht="15">
      <c r="CU2" s="49" t="s">
        <v>372</v>
      </c>
    </row>
    <row r="3" spans="1:99" ht="15.75" thickBot="1">
      <c r="A3" s="50" t="s">
        <v>202</v>
      </c>
      <c r="AX3" s="14" t="s">
        <v>201</v>
      </c>
      <c r="CU3" s="49" t="s">
        <v>200</v>
      </c>
    </row>
    <row r="4" spans="1:99" ht="28.5" customHeight="1">
      <c r="A4" s="86" t="s">
        <v>197</v>
      </c>
      <c r="B4" s="82" t="s">
        <v>19</v>
      </c>
      <c r="C4" s="82" t="s">
        <v>19</v>
      </c>
      <c r="D4" s="82" t="s">
        <v>19</v>
      </c>
      <c r="E4" s="82" t="s">
        <v>245</v>
      </c>
      <c r="F4" s="47" t="s">
        <v>368</v>
      </c>
      <c r="G4" s="47" t="s">
        <v>19</v>
      </c>
      <c r="H4" s="47" t="s">
        <v>19</v>
      </c>
      <c r="I4" s="47" t="s">
        <v>19</v>
      </c>
      <c r="J4" s="47" t="s">
        <v>19</v>
      </c>
      <c r="K4" s="47" t="s">
        <v>19</v>
      </c>
      <c r="L4" s="47" t="s">
        <v>19</v>
      </c>
      <c r="M4" s="47" t="s">
        <v>19</v>
      </c>
      <c r="N4" s="47" t="s">
        <v>19</v>
      </c>
      <c r="O4" s="47" t="s">
        <v>19</v>
      </c>
      <c r="P4" s="47" t="s">
        <v>367</v>
      </c>
      <c r="Q4" s="47" t="s">
        <v>19</v>
      </c>
      <c r="R4" s="47" t="s">
        <v>19</v>
      </c>
      <c r="S4" s="47" t="s">
        <v>19</v>
      </c>
      <c r="T4" s="47" t="s">
        <v>19</v>
      </c>
      <c r="U4" s="47" t="s">
        <v>19</v>
      </c>
      <c r="V4" s="47" t="s">
        <v>19</v>
      </c>
      <c r="W4" s="47" t="s">
        <v>19</v>
      </c>
      <c r="X4" s="47" t="s">
        <v>19</v>
      </c>
      <c r="Y4" s="47" t="s">
        <v>19</v>
      </c>
      <c r="Z4" s="47" t="s">
        <v>19</v>
      </c>
      <c r="AA4" s="47" t="s">
        <v>19</v>
      </c>
      <c r="AB4" s="47" t="s">
        <v>19</v>
      </c>
      <c r="AC4" s="47" t="s">
        <v>19</v>
      </c>
      <c r="AD4" s="47" t="s">
        <v>19</v>
      </c>
      <c r="AE4" s="47" t="s">
        <v>19</v>
      </c>
      <c r="AF4" s="47" t="s">
        <v>19</v>
      </c>
      <c r="AG4" s="47" t="s">
        <v>19</v>
      </c>
      <c r="AH4" s="47" t="s">
        <v>19</v>
      </c>
      <c r="AI4" s="47" t="s">
        <v>19</v>
      </c>
      <c r="AJ4" s="47" t="s">
        <v>19</v>
      </c>
      <c r="AK4" s="47" t="s">
        <v>19</v>
      </c>
      <c r="AL4" s="47" t="s">
        <v>19</v>
      </c>
      <c r="AM4" s="47" t="s">
        <v>19</v>
      </c>
      <c r="AN4" s="47" t="s">
        <v>19</v>
      </c>
      <c r="AO4" s="47" t="s">
        <v>19</v>
      </c>
      <c r="AP4" s="47" t="s">
        <v>19</v>
      </c>
      <c r="AQ4" s="47" t="s">
        <v>19</v>
      </c>
      <c r="AR4" s="47" t="s">
        <v>366</v>
      </c>
      <c r="AS4" s="47" t="s">
        <v>19</v>
      </c>
      <c r="AT4" s="47" t="s">
        <v>19</v>
      </c>
      <c r="AU4" s="47" t="s">
        <v>19</v>
      </c>
      <c r="AV4" s="47" t="s">
        <v>19</v>
      </c>
      <c r="AW4" s="47" t="s">
        <v>19</v>
      </c>
      <c r="AX4" s="47" t="s">
        <v>19</v>
      </c>
      <c r="AY4" s="47" t="s">
        <v>19</v>
      </c>
      <c r="AZ4" s="47" t="s">
        <v>19</v>
      </c>
      <c r="BA4" s="47" t="s">
        <v>19</v>
      </c>
      <c r="BB4" s="47" t="s">
        <v>19</v>
      </c>
      <c r="BC4" s="47" t="s">
        <v>19</v>
      </c>
      <c r="BD4" s="47" t="s">
        <v>19</v>
      </c>
      <c r="BE4" s="47" t="s">
        <v>19</v>
      </c>
      <c r="BF4" s="47" t="s">
        <v>19</v>
      </c>
      <c r="BG4" s="47" t="s">
        <v>19</v>
      </c>
      <c r="BH4" s="47" t="s">
        <v>19</v>
      </c>
      <c r="BI4" s="47" t="s">
        <v>365</v>
      </c>
      <c r="BJ4" s="47" t="s">
        <v>19</v>
      </c>
      <c r="BK4" s="47" t="s">
        <v>19</v>
      </c>
      <c r="BL4" s="47" t="s">
        <v>19</v>
      </c>
      <c r="BM4" s="47" t="s">
        <v>19</v>
      </c>
      <c r="BN4" s="47" t="s">
        <v>19</v>
      </c>
      <c r="BO4" s="47" t="s">
        <v>19</v>
      </c>
      <c r="BP4" s="47" t="s">
        <v>19</v>
      </c>
      <c r="BQ4" s="47" t="s">
        <v>19</v>
      </c>
      <c r="BR4" s="47" t="s">
        <v>19</v>
      </c>
      <c r="BS4" s="47" t="s">
        <v>19</v>
      </c>
      <c r="BT4" s="47" t="s">
        <v>295</v>
      </c>
      <c r="BU4" s="47" t="s">
        <v>19</v>
      </c>
      <c r="BV4" s="47" t="s">
        <v>19</v>
      </c>
      <c r="BW4" s="47" t="s">
        <v>19</v>
      </c>
      <c r="BX4" s="47" t="s">
        <v>19</v>
      </c>
      <c r="BY4" s="47" t="s">
        <v>19</v>
      </c>
      <c r="BZ4" s="47" t="s">
        <v>19</v>
      </c>
      <c r="CA4" s="47" t="s">
        <v>19</v>
      </c>
      <c r="CB4" s="47" t="s">
        <v>19</v>
      </c>
      <c r="CC4" s="47" t="s">
        <v>19</v>
      </c>
      <c r="CD4" s="47" t="s">
        <v>19</v>
      </c>
      <c r="CE4" s="47" t="s">
        <v>19</v>
      </c>
      <c r="CF4" s="47" t="s">
        <v>19</v>
      </c>
      <c r="CG4" s="47" t="s">
        <v>19</v>
      </c>
      <c r="CH4" s="47" t="s">
        <v>19</v>
      </c>
      <c r="CI4" s="47" t="s">
        <v>19</v>
      </c>
      <c r="CJ4" s="47" t="s">
        <v>364</v>
      </c>
      <c r="CK4" s="47" t="s">
        <v>19</v>
      </c>
      <c r="CL4" s="47" t="s">
        <v>19</v>
      </c>
      <c r="CM4" s="47" t="s">
        <v>19</v>
      </c>
      <c r="CN4" s="47" t="s">
        <v>19</v>
      </c>
      <c r="CO4" s="47" t="s">
        <v>363</v>
      </c>
      <c r="CP4" s="47" t="s">
        <v>19</v>
      </c>
      <c r="CQ4" s="47" t="s">
        <v>19</v>
      </c>
      <c r="CR4" s="82" t="s">
        <v>286</v>
      </c>
      <c r="CS4" s="82" t="s">
        <v>19</v>
      </c>
      <c r="CT4" s="82" t="s">
        <v>19</v>
      </c>
      <c r="CU4" s="81" t="s">
        <v>19</v>
      </c>
    </row>
    <row r="5" spans="1:99" ht="28.5" customHeight="1">
      <c r="A5" s="80" t="s">
        <v>257</v>
      </c>
      <c r="B5" s="79" t="s">
        <v>19</v>
      </c>
      <c r="C5" s="79" t="s">
        <v>19</v>
      </c>
      <c r="D5" s="79" t="s">
        <v>256</v>
      </c>
      <c r="E5" s="79" t="s">
        <v>19</v>
      </c>
      <c r="F5" s="79" t="s">
        <v>215</v>
      </c>
      <c r="G5" s="79" t="s">
        <v>362</v>
      </c>
      <c r="H5" s="79" t="s">
        <v>361</v>
      </c>
      <c r="I5" s="79" t="s">
        <v>360</v>
      </c>
      <c r="J5" s="79" t="s">
        <v>359</v>
      </c>
      <c r="K5" s="79" t="s">
        <v>358</v>
      </c>
      <c r="L5" s="79" t="s">
        <v>357</v>
      </c>
      <c r="M5" s="79" t="s">
        <v>356</v>
      </c>
      <c r="N5" s="79" t="s">
        <v>355</v>
      </c>
      <c r="O5" s="79" t="s">
        <v>354</v>
      </c>
      <c r="P5" s="79" t="s">
        <v>215</v>
      </c>
      <c r="Q5" s="79" t="s">
        <v>353</v>
      </c>
      <c r="R5" s="79" t="s">
        <v>352</v>
      </c>
      <c r="S5" s="79" t="s">
        <v>351</v>
      </c>
      <c r="T5" s="79" t="s">
        <v>350</v>
      </c>
      <c r="U5" s="79" t="s">
        <v>349</v>
      </c>
      <c r="V5" s="79" t="s">
        <v>348</v>
      </c>
      <c r="W5" s="79" t="s">
        <v>347</v>
      </c>
      <c r="X5" s="79" t="s">
        <v>346</v>
      </c>
      <c r="Y5" s="79" t="s">
        <v>345</v>
      </c>
      <c r="Z5" s="79" t="s">
        <v>344</v>
      </c>
      <c r="AA5" s="79" t="s">
        <v>343</v>
      </c>
      <c r="AB5" s="79" t="s">
        <v>342</v>
      </c>
      <c r="AC5" s="79" t="s">
        <v>341</v>
      </c>
      <c r="AD5" s="79" t="s">
        <v>340</v>
      </c>
      <c r="AE5" s="79" t="s">
        <v>339</v>
      </c>
      <c r="AF5" s="79" t="s">
        <v>338</v>
      </c>
      <c r="AG5" s="79" t="s">
        <v>337</v>
      </c>
      <c r="AH5" s="79" t="s">
        <v>336</v>
      </c>
      <c r="AI5" s="79" t="s">
        <v>335</v>
      </c>
      <c r="AJ5" s="79" t="s">
        <v>334</v>
      </c>
      <c r="AK5" s="79" t="s">
        <v>333</v>
      </c>
      <c r="AL5" s="79" t="s">
        <v>332</v>
      </c>
      <c r="AM5" s="79" t="s">
        <v>331</v>
      </c>
      <c r="AN5" s="79" t="s">
        <v>330</v>
      </c>
      <c r="AO5" s="79" t="s">
        <v>329</v>
      </c>
      <c r="AP5" s="79" t="s">
        <v>328</v>
      </c>
      <c r="AQ5" s="79" t="s">
        <v>327</v>
      </c>
      <c r="AR5" s="79" t="s">
        <v>215</v>
      </c>
      <c r="AS5" s="79" t="s">
        <v>326</v>
      </c>
      <c r="AT5" s="79" t="s">
        <v>325</v>
      </c>
      <c r="AU5" s="79" t="s">
        <v>324</v>
      </c>
      <c r="AV5" s="79" t="s">
        <v>323</v>
      </c>
      <c r="AW5" s="79" t="s">
        <v>322</v>
      </c>
      <c r="AX5" s="79" t="s">
        <v>321</v>
      </c>
      <c r="AY5" s="79" t="s">
        <v>320</v>
      </c>
      <c r="AZ5" s="79" t="s">
        <v>319</v>
      </c>
      <c r="BA5" s="79" t="s">
        <v>318</v>
      </c>
      <c r="BB5" s="79" t="s">
        <v>317</v>
      </c>
      <c r="BC5" s="79" t="s">
        <v>316</v>
      </c>
      <c r="BD5" s="79" t="s">
        <v>315</v>
      </c>
      <c r="BE5" s="79" t="s">
        <v>314</v>
      </c>
      <c r="BF5" s="79" t="s">
        <v>313</v>
      </c>
      <c r="BG5" s="79" t="s">
        <v>312</v>
      </c>
      <c r="BH5" s="79" t="s">
        <v>311</v>
      </c>
      <c r="BI5" s="79" t="s">
        <v>215</v>
      </c>
      <c r="BJ5" s="79" t="s">
        <v>309</v>
      </c>
      <c r="BK5" s="79" t="s">
        <v>308</v>
      </c>
      <c r="BL5" s="79" t="s">
        <v>307</v>
      </c>
      <c r="BM5" s="79" t="s">
        <v>306</v>
      </c>
      <c r="BN5" s="79" t="s">
        <v>305</v>
      </c>
      <c r="BO5" s="79" t="s">
        <v>304</v>
      </c>
      <c r="BP5" s="79" t="s">
        <v>303</v>
      </c>
      <c r="BQ5" s="79" t="s">
        <v>298</v>
      </c>
      <c r="BR5" s="79" t="s">
        <v>297</v>
      </c>
      <c r="BS5" s="79" t="s">
        <v>310</v>
      </c>
      <c r="BT5" s="79" t="s">
        <v>215</v>
      </c>
      <c r="BU5" s="79" t="s">
        <v>309</v>
      </c>
      <c r="BV5" s="79" t="s">
        <v>308</v>
      </c>
      <c r="BW5" s="79" t="s">
        <v>307</v>
      </c>
      <c r="BX5" s="79" t="s">
        <v>306</v>
      </c>
      <c r="BY5" s="79" t="s">
        <v>305</v>
      </c>
      <c r="BZ5" s="79" t="s">
        <v>304</v>
      </c>
      <c r="CA5" s="79" t="s">
        <v>303</v>
      </c>
      <c r="CB5" s="79" t="s">
        <v>302</v>
      </c>
      <c r="CC5" s="79" t="s">
        <v>301</v>
      </c>
      <c r="CD5" s="79" t="s">
        <v>300</v>
      </c>
      <c r="CE5" s="79" t="s">
        <v>299</v>
      </c>
      <c r="CF5" s="79" t="s">
        <v>298</v>
      </c>
      <c r="CG5" s="79" t="s">
        <v>297</v>
      </c>
      <c r="CH5" s="79" t="s">
        <v>296</v>
      </c>
      <c r="CI5" s="79" t="s">
        <v>295</v>
      </c>
      <c r="CJ5" s="79" t="s">
        <v>215</v>
      </c>
      <c r="CK5" s="79" t="s">
        <v>294</v>
      </c>
      <c r="CL5" s="79" t="s">
        <v>293</v>
      </c>
      <c r="CM5" s="79" t="s">
        <v>292</v>
      </c>
      <c r="CN5" s="79" t="s">
        <v>291</v>
      </c>
      <c r="CO5" s="79" t="s">
        <v>215</v>
      </c>
      <c r="CP5" s="79" t="s">
        <v>290</v>
      </c>
      <c r="CQ5" s="79" t="s">
        <v>289</v>
      </c>
      <c r="CR5" s="79" t="s">
        <v>215</v>
      </c>
      <c r="CS5" s="79" t="s">
        <v>288</v>
      </c>
      <c r="CT5" s="79" t="s">
        <v>287</v>
      </c>
      <c r="CU5" s="78" t="s">
        <v>286</v>
      </c>
    </row>
    <row r="6" spans="1:99" ht="28.5"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9" t="s">
        <v>19</v>
      </c>
      <c r="AF6" s="79" t="s">
        <v>19</v>
      </c>
      <c r="AG6" s="79" t="s">
        <v>19</v>
      </c>
      <c r="AH6" s="79" t="s">
        <v>19</v>
      </c>
      <c r="AI6" s="79" t="s">
        <v>19</v>
      </c>
      <c r="AJ6" s="79" t="s">
        <v>19</v>
      </c>
      <c r="AK6" s="79" t="s">
        <v>19</v>
      </c>
      <c r="AL6" s="79" t="s">
        <v>19</v>
      </c>
      <c r="AM6" s="79" t="s">
        <v>19</v>
      </c>
      <c r="AN6" s="79" t="s">
        <v>19</v>
      </c>
      <c r="AO6" s="79" t="s">
        <v>19</v>
      </c>
      <c r="AP6" s="79" t="s">
        <v>19</v>
      </c>
      <c r="AQ6" s="79" t="s">
        <v>19</v>
      </c>
      <c r="AR6" s="79" t="s">
        <v>19</v>
      </c>
      <c r="AS6" s="79" t="s">
        <v>19</v>
      </c>
      <c r="AT6" s="79" t="s">
        <v>19</v>
      </c>
      <c r="AU6" s="79" t="s">
        <v>19</v>
      </c>
      <c r="AV6" s="79" t="s">
        <v>19</v>
      </c>
      <c r="AW6" s="79" t="s">
        <v>19</v>
      </c>
      <c r="AX6" s="79" t="s">
        <v>19</v>
      </c>
      <c r="AY6" s="79" t="s">
        <v>19</v>
      </c>
      <c r="AZ6" s="79" t="s">
        <v>19</v>
      </c>
      <c r="BA6" s="79" t="s">
        <v>19</v>
      </c>
      <c r="BB6" s="79" t="s">
        <v>19</v>
      </c>
      <c r="BC6" s="79" t="s">
        <v>19</v>
      </c>
      <c r="BD6" s="79" t="s">
        <v>19</v>
      </c>
      <c r="BE6" s="79" t="s">
        <v>19</v>
      </c>
      <c r="BF6" s="79" t="s">
        <v>19</v>
      </c>
      <c r="BG6" s="79" t="s">
        <v>19</v>
      </c>
      <c r="BH6" s="79" t="s">
        <v>19</v>
      </c>
      <c r="BI6" s="79" t="s">
        <v>19</v>
      </c>
      <c r="BJ6" s="79" t="s">
        <v>19</v>
      </c>
      <c r="BK6" s="79" t="s">
        <v>19</v>
      </c>
      <c r="BL6" s="79" t="s">
        <v>19</v>
      </c>
      <c r="BM6" s="79" t="s">
        <v>19</v>
      </c>
      <c r="BN6" s="79" t="s">
        <v>19</v>
      </c>
      <c r="BO6" s="79" t="s">
        <v>19</v>
      </c>
      <c r="BP6" s="79" t="s">
        <v>19</v>
      </c>
      <c r="BQ6" s="79" t="s">
        <v>19</v>
      </c>
      <c r="BR6" s="79" t="s">
        <v>19</v>
      </c>
      <c r="BS6" s="79" t="s">
        <v>19</v>
      </c>
      <c r="BT6" s="79" t="s">
        <v>19</v>
      </c>
      <c r="BU6" s="79" t="s">
        <v>19</v>
      </c>
      <c r="BV6" s="79" t="s">
        <v>19</v>
      </c>
      <c r="BW6" s="79" t="s">
        <v>19</v>
      </c>
      <c r="BX6" s="79" t="s">
        <v>19</v>
      </c>
      <c r="BY6" s="79" t="s">
        <v>19</v>
      </c>
      <c r="BZ6" s="79" t="s">
        <v>19</v>
      </c>
      <c r="CA6" s="79" t="s">
        <v>19</v>
      </c>
      <c r="CB6" s="79" t="s">
        <v>19</v>
      </c>
      <c r="CC6" s="79" t="s">
        <v>19</v>
      </c>
      <c r="CD6" s="79" t="s">
        <v>19</v>
      </c>
      <c r="CE6" s="79" t="s">
        <v>19</v>
      </c>
      <c r="CF6" s="79" t="s">
        <v>19</v>
      </c>
      <c r="CG6" s="79" t="s">
        <v>19</v>
      </c>
      <c r="CH6" s="79" t="s">
        <v>19</v>
      </c>
      <c r="CI6" s="79" t="s">
        <v>19</v>
      </c>
      <c r="CJ6" s="79" t="s">
        <v>19</v>
      </c>
      <c r="CK6" s="79" t="s">
        <v>19</v>
      </c>
      <c r="CL6" s="79" t="s">
        <v>19</v>
      </c>
      <c r="CM6" s="79" t="s">
        <v>19</v>
      </c>
      <c r="CN6" s="79" t="s">
        <v>19</v>
      </c>
      <c r="CO6" s="79" t="s">
        <v>19</v>
      </c>
      <c r="CP6" s="79" t="s">
        <v>19</v>
      </c>
      <c r="CQ6" s="79" t="s">
        <v>19</v>
      </c>
      <c r="CR6" s="79" t="s">
        <v>19</v>
      </c>
      <c r="CS6" s="79" t="s">
        <v>19</v>
      </c>
      <c r="CT6" s="79" t="s">
        <v>19</v>
      </c>
      <c r="CU6" s="78" t="s">
        <v>19</v>
      </c>
    </row>
    <row r="7" spans="1:99" ht="28.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9" t="s">
        <v>19</v>
      </c>
      <c r="AC7" s="79" t="s">
        <v>19</v>
      </c>
      <c r="AD7" s="79" t="s">
        <v>19</v>
      </c>
      <c r="AE7" s="79" t="s">
        <v>19</v>
      </c>
      <c r="AF7" s="79" t="s">
        <v>19</v>
      </c>
      <c r="AG7" s="79" t="s">
        <v>19</v>
      </c>
      <c r="AH7" s="79" t="s">
        <v>19</v>
      </c>
      <c r="AI7" s="79" t="s">
        <v>19</v>
      </c>
      <c r="AJ7" s="79" t="s">
        <v>19</v>
      </c>
      <c r="AK7" s="79" t="s">
        <v>19</v>
      </c>
      <c r="AL7" s="79" t="s">
        <v>19</v>
      </c>
      <c r="AM7" s="79" t="s">
        <v>19</v>
      </c>
      <c r="AN7" s="79" t="s">
        <v>19</v>
      </c>
      <c r="AO7" s="79" t="s">
        <v>19</v>
      </c>
      <c r="AP7" s="79" t="s">
        <v>19</v>
      </c>
      <c r="AQ7" s="79" t="s">
        <v>19</v>
      </c>
      <c r="AR7" s="79" t="s">
        <v>19</v>
      </c>
      <c r="AS7" s="79" t="s">
        <v>19</v>
      </c>
      <c r="AT7" s="79" t="s">
        <v>19</v>
      </c>
      <c r="AU7" s="79" t="s">
        <v>19</v>
      </c>
      <c r="AV7" s="79" t="s">
        <v>19</v>
      </c>
      <c r="AW7" s="79" t="s">
        <v>19</v>
      </c>
      <c r="AX7" s="79" t="s">
        <v>19</v>
      </c>
      <c r="AY7" s="79" t="s">
        <v>19</v>
      </c>
      <c r="AZ7" s="79" t="s">
        <v>19</v>
      </c>
      <c r="BA7" s="79" t="s">
        <v>19</v>
      </c>
      <c r="BB7" s="79" t="s">
        <v>19</v>
      </c>
      <c r="BC7" s="79" t="s">
        <v>19</v>
      </c>
      <c r="BD7" s="79" t="s">
        <v>19</v>
      </c>
      <c r="BE7" s="79" t="s">
        <v>19</v>
      </c>
      <c r="BF7" s="79" t="s">
        <v>19</v>
      </c>
      <c r="BG7" s="79" t="s">
        <v>19</v>
      </c>
      <c r="BH7" s="79" t="s">
        <v>19</v>
      </c>
      <c r="BI7" s="79" t="s">
        <v>19</v>
      </c>
      <c r="BJ7" s="79" t="s">
        <v>19</v>
      </c>
      <c r="BK7" s="79" t="s">
        <v>19</v>
      </c>
      <c r="BL7" s="79" t="s">
        <v>19</v>
      </c>
      <c r="BM7" s="79" t="s">
        <v>19</v>
      </c>
      <c r="BN7" s="79" t="s">
        <v>19</v>
      </c>
      <c r="BO7" s="79" t="s">
        <v>19</v>
      </c>
      <c r="BP7" s="79" t="s">
        <v>19</v>
      </c>
      <c r="BQ7" s="79" t="s">
        <v>19</v>
      </c>
      <c r="BR7" s="79" t="s">
        <v>19</v>
      </c>
      <c r="BS7" s="79" t="s">
        <v>19</v>
      </c>
      <c r="BT7" s="79" t="s">
        <v>19</v>
      </c>
      <c r="BU7" s="79" t="s">
        <v>19</v>
      </c>
      <c r="BV7" s="79" t="s">
        <v>19</v>
      </c>
      <c r="BW7" s="79" t="s">
        <v>19</v>
      </c>
      <c r="BX7" s="79" t="s">
        <v>19</v>
      </c>
      <c r="BY7" s="79" t="s">
        <v>19</v>
      </c>
      <c r="BZ7" s="79" t="s">
        <v>19</v>
      </c>
      <c r="CA7" s="79" t="s">
        <v>19</v>
      </c>
      <c r="CB7" s="79" t="s">
        <v>19</v>
      </c>
      <c r="CC7" s="79" t="s">
        <v>19</v>
      </c>
      <c r="CD7" s="79" t="s">
        <v>19</v>
      </c>
      <c r="CE7" s="79" t="s">
        <v>19</v>
      </c>
      <c r="CF7" s="79" t="s">
        <v>19</v>
      </c>
      <c r="CG7" s="79" t="s">
        <v>19</v>
      </c>
      <c r="CH7" s="79" t="s">
        <v>19</v>
      </c>
      <c r="CI7" s="79" t="s">
        <v>19</v>
      </c>
      <c r="CJ7" s="79" t="s">
        <v>19</v>
      </c>
      <c r="CK7" s="79" t="s">
        <v>19</v>
      </c>
      <c r="CL7" s="79" t="s">
        <v>19</v>
      </c>
      <c r="CM7" s="79" t="s">
        <v>19</v>
      </c>
      <c r="CN7" s="79" t="s">
        <v>19</v>
      </c>
      <c r="CO7" s="79" t="s">
        <v>19</v>
      </c>
      <c r="CP7" s="79" t="s">
        <v>19</v>
      </c>
      <c r="CQ7" s="79" t="s">
        <v>19</v>
      </c>
      <c r="CR7" s="79" t="s">
        <v>19</v>
      </c>
      <c r="CS7" s="79" t="s">
        <v>19</v>
      </c>
      <c r="CT7" s="79" t="s">
        <v>19</v>
      </c>
      <c r="CU7" s="78" t="s">
        <v>19</v>
      </c>
    </row>
    <row r="8" spans="1:99" ht="28.5"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63" t="s">
        <v>88</v>
      </c>
      <c r="Y8" s="63" t="s">
        <v>83</v>
      </c>
      <c r="Z8" s="63" t="s">
        <v>79</v>
      </c>
      <c r="AA8" s="63" t="s">
        <v>75</v>
      </c>
      <c r="AB8" s="63" t="s">
        <v>70</v>
      </c>
      <c r="AC8" s="63" t="s">
        <v>66</v>
      </c>
      <c r="AD8" s="63" t="s">
        <v>62</v>
      </c>
      <c r="AE8" s="63" t="s">
        <v>57</v>
      </c>
      <c r="AF8" s="63" t="s">
        <v>52</v>
      </c>
      <c r="AG8" s="63" t="s">
        <v>47</v>
      </c>
      <c r="AH8" s="63" t="s">
        <v>42</v>
      </c>
      <c r="AI8" s="63" t="s">
        <v>37</v>
      </c>
      <c r="AJ8" s="63" t="s">
        <v>34</v>
      </c>
      <c r="AK8" s="63" t="s">
        <v>31</v>
      </c>
      <c r="AL8" s="63" t="s">
        <v>27</v>
      </c>
      <c r="AM8" s="63" t="s">
        <v>25</v>
      </c>
      <c r="AN8" s="63" t="s">
        <v>23</v>
      </c>
      <c r="AO8" s="63" t="s">
        <v>186</v>
      </c>
      <c r="AP8" s="63" t="s">
        <v>180</v>
      </c>
      <c r="AQ8" s="63" t="s">
        <v>174</v>
      </c>
      <c r="AR8" s="63" t="s">
        <v>168</v>
      </c>
      <c r="AS8" s="63" t="s">
        <v>162</v>
      </c>
      <c r="AT8" s="63" t="s">
        <v>156</v>
      </c>
      <c r="AU8" s="63" t="s">
        <v>150</v>
      </c>
      <c r="AV8" s="63" t="s">
        <v>145</v>
      </c>
      <c r="AW8" s="63" t="s">
        <v>140</v>
      </c>
      <c r="AX8" s="63" t="s">
        <v>135</v>
      </c>
      <c r="AY8" s="63" t="s">
        <v>131</v>
      </c>
      <c r="AZ8" s="63" t="s">
        <v>126</v>
      </c>
      <c r="BA8" s="63" t="s">
        <v>121</v>
      </c>
      <c r="BB8" s="63" t="s">
        <v>116</v>
      </c>
      <c r="BC8" s="63" t="s">
        <v>111</v>
      </c>
      <c r="BD8" s="63" t="s">
        <v>106</v>
      </c>
      <c r="BE8" s="63" t="s">
        <v>101</v>
      </c>
      <c r="BF8" s="63" t="s">
        <v>96</v>
      </c>
      <c r="BG8" s="63" t="s">
        <v>91</v>
      </c>
      <c r="BH8" s="63" t="s">
        <v>86</v>
      </c>
      <c r="BI8" s="63" t="s">
        <v>81</v>
      </c>
      <c r="BJ8" s="63" t="s">
        <v>77</v>
      </c>
      <c r="BK8" s="63" t="s">
        <v>73</v>
      </c>
      <c r="BL8" s="63" t="s">
        <v>184</v>
      </c>
      <c r="BM8" s="63" t="s">
        <v>178</v>
      </c>
      <c r="BN8" s="63" t="s">
        <v>172</v>
      </c>
      <c r="BO8" s="63" t="s">
        <v>166</v>
      </c>
      <c r="BP8" s="63" t="s">
        <v>160</v>
      </c>
      <c r="BQ8" s="63" t="s">
        <v>154</v>
      </c>
      <c r="BR8" s="63" t="s">
        <v>148</v>
      </c>
      <c r="BS8" s="63" t="s">
        <v>143</v>
      </c>
      <c r="BT8" s="63" t="s">
        <v>138</v>
      </c>
      <c r="BU8" s="63" t="s">
        <v>134</v>
      </c>
      <c r="BV8" s="63" t="s">
        <v>129</v>
      </c>
      <c r="BW8" s="63" t="s">
        <v>124</v>
      </c>
      <c r="BX8" s="63" t="s">
        <v>119</v>
      </c>
      <c r="BY8" s="63" t="s">
        <v>114</v>
      </c>
      <c r="BZ8" s="63" t="s">
        <v>109</v>
      </c>
      <c r="CA8" s="63" t="s">
        <v>104</v>
      </c>
      <c r="CB8" s="63" t="s">
        <v>99</v>
      </c>
      <c r="CC8" s="63" t="s">
        <v>94</v>
      </c>
      <c r="CD8" s="63" t="s">
        <v>89</v>
      </c>
      <c r="CE8" s="63" t="s">
        <v>84</v>
      </c>
      <c r="CF8" s="63" t="s">
        <v>80</v>
      </c>
      <c r="CG8" s="63" t="s">
        <v>76</v>
      </c>
      <c r="CH8" s="63" t="s">
        <v>72</v>
      </c>
      <c r="CI8" s="63" t="s">
        <v>68</v>
      </c>
      <c r="CJ8" s="63" t="s">
        <v>64</v>
      </c>
      <c r="CK8" s="63" t="s">
        <v>58</v>
      </c>
      <c r="CL8" s="63" t="s">
        <v>53</v>
      </c>
      <c r="CM8" s="63" t="s">
        <v>48</v>
      </c>
      <c r="CN8" s="63" t="s">
        <v>43</v>
      </c>
      <c r="CO8" s="63" t="s">
        <v>38</v>
      </c>
      <c r="CP8" s="63" t="s">
        <v>35</v>
      </c>
      <c r="CQ8" s="63" t="s">
        <v>32</v>
      </c>
      <c r="CR8" s="63" t="s">
        <v>29</v>
      </c>
      <c r="CS8" s="63" t="s">
        <v>26</v>
      </c>
      <c r="CT8" s="63" t="s">
        <v>24</v>
      </c>
      <c r="CU8" s="77" t="s">
        <v>21</v>
      </c>
    </row>
    <row r="9" spans="1:99" ht="28.5" customHeight="1">
      <c r="A9" s="80" t="s">
        <v>19</v>
      </c>
      <c r="B9" s="79" t="s">
        <v>19</v>
      </c>
      <c r="C9" s="79" t="s">
        <v>19</v>
      </c>
      <c r="D9" s="63" t="s">
        <v>245</v>
      </c>
      <c r="E9" s="38">
        <v>6152116.52</v>
      </c>
      <c r="F9" s="38">
        <v>4927447.51</v>
      </c>
      <c r="G9" s="38">
        <v>1199786.64</v>
      </c>
      <c r="H9" s="38">
        <v>1431241</v>
      </c>
      <c r="I9" s="38">
        <v>84144</v>
      </c>
      <c r="J9" s="38">
        <v>800921.06</v>
      </c>
      <c r="K9" s="38">
        <v>155300</v>
      </c>
      <c r="L9" s="38">
        <v>615550</v>
      </c>
      <c r="M9" s="38">
        <v>609848.81</v>
      </c>
      <c r="N9" s="38">
        <v>0</v>
      </c>
      <c r="O9" s="38">
        <v>30656</v>
      </c>
      <c r="P9" s="38">
        <v>581836.01</v>
      </c>
      <c r="Q9" s="38">
        <v>99069.3</v>
      </c>
      <c r="R9" s="38">
        <v>0</v>
      </c>
      <c r="S9" s="38">
        <v>0</v>
      </c>
      <c r="T9" s="38">
        <v>0</v>
      </c>
      <c r="U9" s="38">
        <v>0</v>
      </c>
      <c r="V9" s="38">
        <v>11121.33</v>
      </c>
      <c r="W9" s="38">
        <v>28878.67</v>
      </c>
      <c r="X9" s="38">
        <v>57410.76</v>
      </c>
      <c r="Y9" s="38">
        <v>16225.4</v>
      </c>
      <c r="Z9" s="38">
        <v>139773.5</v>
      </c>
      <c r="AA9" s="38">
        <v>0</v>
      </c>
      <c r="AB9" s="38">
        <v>0</v>
      </c>
      <c r="AC9" s="38">
        <v>0</v>
      </c>
      <c r="AD9" s="38">
        <v>60000</v>
      </c>
      <c r="AE9" s="38">
        <v>0</v>
      </c>
      <c r="AF9" s="38">
        <v>5315</v>
      </c>
      <c r="AG9" s="38">
        <v>0</v>
      </c>
      <c r="AH9" s="38">
        <v>0</v>
      </c>
      <c r="AI9" s="38">
        <v>0</v>
      </c>
      <c r="AJ9" s="38">
        <v>0</v>
      </c>
      <c r="AK9" s="38">
        <v>0</v>
      </c>
      <c r="AL9" s="38">
        <v>31900</v>
      </c>
      <c r="AM9" s="38">
        <v>14550.74</v>
      </c>
      <c r="AN9" s="38">
        <v>82915.4</v>
      </c>
      <c r="AO9" s="38">
        <v>0</v>
      </c>
      <c r="AP9" s="38">
        <v>0</v>
      </c>
      <c r="AQ9" s="38">
        <v>34675.91</v>
      </c>
      <c r="AR9" s="38">
        <v>642833</v>
      </c>
      <c r="AS9" s="38">
        <v>0</v>
      </c>
      <c r="AT9" s="38">
        <v>0</v>
      </c>
      <c r="AU9" s="38">
        <v>0</v>
      </c>
      <c r="AV9" s="38">
        <v>0</v>
      </c>
      <c r="AW9" s="38">
        <v>181100</v>
      </c>
      <c r="AX9" s="38">
        <v>0</v>
      </c>
      <c r="AY9" s="38">
        <v>0</v>
      </c>
      <c r="AZ9" s="38">
        <v>0</v>
      </c>
      <c r="BA9" s="38">
        <v>0</v>
      </c>
      <c r="BB9" s="38">
        <v>0</v>
      </c>
      <c r="BC9" s="38">
        <v>391340</v>
      </c>
      <c r="BD9" s="38">
        <v>0</v>
      </c>
      <c r="BE9" s="38">
        <v>0</v>
      </c>
      <c r="BF9" s="38">
        <v>54615</v>
      </c>
      <c r="BG9" s="38">
        <v>0</v>
      </c>
      <c r="BH9" s="38">
        <v>15778</v>
      </c>
      <c r="BI9" s="33" t="s">
        <v>28</v>
      </c>
      <c r="BJ9" s="33" t="s">
        <v>28</v>
      </c>
      <c r="BK9" s="33" t="s">
        <v>28</v>
      </c>
      <c r="BL9" s="33" t="s">
        <v>28</v>
      </c>
      <c r="BM9" s="33" t="s">
        <v>28</v>
      </c>
      <c r="BN9" s="33" t="s">
        <v>28</v>
      </c>
      <c r="BO9" s="33" t="s">
        <v>28</v>
      </c>
      <c r="BP9" s="33" t="s">
        <v>28</v>
      </c>
      <c r="BQ9" s="33" t="s">
        <v>28</v>
      </c>
      <c r="BR9" s="33" t="s">
        <v>28</v>
      </c>
      <c r="BS9" s="33" t="s">
        <v>28</v>
      </c>
      <c r="BT9" s="38">
        <v>0</v>
      </c>
      <c r="BU9" s="38">
        <v>0</v>
      </c>
      <c r="BV9" s="38">
        <v>0</v>
      </c>
      <c r="BW9" s="38">
        <v>0</v>
      </c>
      <c r="BX9" s="38">
        <v>0</v>
      </c>
      <c r="BY9" s="38">
        <v>0</v>
      </c>
      <c r="BZ9" s="38">
        <v>0</v>
      </c>
      <c r="CA9" s="38">
        <v>0</v>
      </c>
      <c r="CB9" s="38">
        <v>0</v>
      </c>
      <c r="CC9" s="38">
        <v>0</v>
      </c>
      <c r="CD9" s="38">
        <v>0</v>
      </c>
      <c r="CE9" s="38">
        <v>0</v>
      </c>
      <c r="CF9" s="38">
        <v>0</v>
      </c>
      <c r="CG9" s="38">
        <v>0</v>
      </c>
      <c r="CH9" s="33" t="s">
        <v>28</v>
      </c>
      <c r="CI9" s="38">
        <v>0</v>
      </c>
      <c r="CJ9" s="38">
        <v>0</v>
      </c>
      <c r="CK9" s="38">
        <v>0</v>
      </c>
      <c r="CL9" s="38">
        <v>0</v>
      </c>
      <c r="CM9" s="38">
        <v>0</v>
      </c>
      <c r="CN9" s="38">
        <v>0</v>
      </c>
      <c r="CO9" s="38">
        <v>0</v>
      </c>
      <c r="CP9" s="38">
        <v>0</v>
      </c>
      <c r="CQ9" s="38">
        <v>0</v>
      </c>
      <c r="CR9" s="38">
        <v>0</v>
      </c>
      <c r="CS9" s="38">
        <v>0</v>
      </c>
      <c r="CT9" s="33" t="s">
        <v>28</v>
      </c>
      <c r="CU9" s="43" t="s">
        <v>28</v>
      </c>
    </row>
    <row r="10" spans="1:99" ht="28.5" customHeight="1">
      <c r="A10" s="75" t="s">
        <v>244</v>
      </c>
      <c r="B10" s="74" t="s">
        <v>19</v>
      </c>
      <c r="C10" s="74" t="s">
        <v>19</v>
      </c>
      <c r="D10" s="28" t="s">
        <v>243</v>
      </c>
      <c r="E10" s="38">
        <v>6152116.52</v>
      </c>
      <c r="F10" s="38">
        <v>4927447.51</v>
      </c>
      <c r="G10" s="38">
        <v>1199786.64</v>
      </c>
      <c r="H10" s="38">
        <v>1431241</v>
      </c>
      <c r="I10" s="38">
        <v>84144</v>
      </c>
      <c r="J10" s="38">
        <v>800921.06</v>
      </c>
      <c r="K10" s="38">
        <v>155300</v>
      </c>
      <c r="L10" s="38">
        <v>615550</v>
      </c>
      <c r="M10" s="38">
        <v>609848.81</v>
      </c>
      <c r="N10" s="38">
        <v>0</v>
      </c>
      <c r="O10" s="38">
        <v>30656</v>
      </c>
      <c r="P10" s="38">
        <v>581836.01</v>
      </c>
      <c r="Q10" s="38">
        <v>99069.3</v>
      </c>
      <c r="R10" s="38">
        <v>0</v>
      </c>
      <c r="S10" s="38">
        <v>0</v>
      </c>
      <c r="T10" s="38">
        <v>0</v>
      </c>
      <c r="U10" s="38">
        <v>0</v>
      </c>
      <c r="V10" s="38">
        <v>11121.33</v>
      </c>
      <c r="W10" s="38">
        <v>28878.67</v>
      </c>
      <c r="X10" s="38">
        <v>57410.76</v>
      </c>
      <c r="Y10" s="38">
        <v>16225.4</v>
      </c>
      <c r="Z10" s="38">
        <v>139773.5</v>
      </c>
      <c r="AA10" s="38">
        <v>0</v>
      </c>
      <c r="AB10" s="38">
        <v>0</v>
      </c>
      <c r="AC10" s="38">
        <v>0</v>
      </c>
      <c r="AD10" s="38">
        <v>60000</v>
      </c>
      <c r="AE10" s="38">
        <v>0</v>
      </c>
      <c r="AF10" s="38">
        <v>5315</v>
      </c>
      <c r="AG10" s="38">
        <v>0</v>
      </c>
      <c r="AH10" s="38">
        <v>0</v>
      </c>
      <c r="AI10" s="38">
        <v>0</v>
      </c>
      <c r="AJ10" s="38">
        <v>0</v>
      </c>
      <c r="AK10" s="38">
        <v>0</v>
      </c>
      <c r="AL10" s="38">
        <v>31900</v>
      </c>
      <c r="AM10" s="38">
        <v>14550.74</v>
      </c>
      <c r="AN10" s="38">
        <v>82915.4</v>
      </c>
      <c r="AO10" s="38">
        <v>0</v>
      </c>
      <c r="AP10" s="38">
        <v>0</v>
      </c>
      <c r="AQ10" s="38">
        <v>34675.91</v>
      </c>
      <c r="AR10" s="38">
        <v>642833</v>
      </c>
      <c r="AS10" s="38">
        <v>0</v>
      </c>
      <c r="AT10" s="38">
        <v>0</v>
      </c>
      <c r="AU10" s="38">
        <v>0</v>
      </c>
      <c r="AV10" s="38">
        <v>0</v>
      </c>
      <c r="AW10" s="38">
        <v>181100</v>
      </c>
      <c r="AX10" s="38">
        <v>0</v>
      </c>
      <c r="AY10" s="38">
        <v>0</v>
      </c>
      <c r="AZ10" s="38">
        <v>0</v>
      </c>
      <c r="BA10" s="38">
        <v>0</v>
      </c>
      <c r="BB10" s="38">
        <v>0</v>
      </c>
      <c r="BC10" s="38">
        <v>391340</v>
      </c>
      <c r="BD10" s="38">
        <v>0</v>
      </c>
      <c r="BE10" s="38">
        <v>0</v>
      </c>
      <c r="BF10" s="38">
        <v>54615</v>
      </c>
      <c r="BG10" s="38">
        <v>0</v>
      </c>
      <c r="BH10" s="38">
        <v>15778</v>
      </c>
      <c r="BI10" s="33" t="s">
        <v>28</v>
      </c>
      <c r="BJ10" s="33" t="s">
        <v>28</v>
      </c>
      <c r="BK10" s="33" t="s">
        <v>28</v>
      </c>
      <c r="BL10" s="33" t="s">
        <v>28</v>
      </c>
      <c r="BM10" s="33" t="s">
        <v>28</v>
      </c>
      <c r="BN10" s="33" t="s">
        <v>28</v>
      </c>
      <c r="BO10" s="33" t="s">
        <v>28</v>
      </c>
      <c r="BP10" s="33" t="s">
        <v>28</v>
      </c>
      <c r="BQ10" s="33" t="s">
        <v>28</v>
      </c>
      <c r="BR10" s="33" t="s">
        <v>28</v>
      </c>
      <c r="BS10" s="33" t="s">
        <v>28</v>
      </c>
      <c r="BT10" s="38">
        <v>0</v>
      </c>
      <c r="BU10" s="38">
        <v>0</v>
      </c>
      <c r="BV10" s="38">
        <v>0</v>
      </c>
      <c r="BW10" s="38">
        <v>0</v>
      </c>
      <c r="BX10" s="38">
        <v>0</v>
      </c>
      <c r="BY10" s="38">
        <v>0</v>
      </c>
      <c r="BZ10" s="38">
        <v>0</v>
      </c>
      <c r="CA10" s="38">
        <v>0</v>
      </c>
      <c r="CB10" s="38">
        <v>0</v>
      </c>
      <c r="CC10" s="38">
        <v>0</v>
      </c>
      <c r="CD10" s="38">
        <v>0</v>
      </c>
      <c r="CE10" s="38">
        <v>0</v>
      </c>
      <c r="CF10" s="38">
        <v>0</v>
      </c>
      <c r="CG10" s="38">
        <v>0</v>
      </c>
      <c r="CH10" s="33" t="s">
        <v>28</v>
      </c>
      <c r="CI10" s="38">
        <v>0</v>
      </c>
      <c r="CJ10" s="38">
        <v>0</v>
      </c>
      <c r="CK10" s="38">
        <v>0</v>
      </c>
      <c r="CL10" s="38">
        <v>0</v>
      </c>
      <c r="CM10" s="38">
        <v>0</v>
      </c>
      <c r="CN10" s="38">
        <v>0</v>
      </c>
      <c r="CO10" s="38">
        <v>0</v>
      </c>
      <c r="CP10" s="38">
        <v>0</v>
      </c>
      <c r="CQ10" s="38">
        <v>0</v>
      </c>
      <c r="CR10" s="38">
        <v>0</v>
      </c>
      <c r="CS10" s="38">
        <v>0</v>
      </c>
      <c r="CT10" s="33" t="s">
        <v>28</v>
      </c>
      <c r="CU10" s="43" t="s">
        <v>28</v>
      </c>
    </row>
    <row r="11" spans="1:99" ht="28.5" customHeight="1">
      <c r="A11" s="75" t="s">
        <v>242</v>
      </c>
      <c r="B11" s="74" t="s">
        <v>19</v>
      </c>
      <c r="C11" s="74" t="s">
        <v>19</v>
      </c>
      <c r="D11" s="28" t="s">
        <v>241</v>
      </c>
      <c r="E11" s="38">
        <v>790948.81</v>
      </c>
      <c r="F11" s="38">
        <v>609848.81</v>
      </c>
      <c r="G11" s="38">
        <v>0</v>
      </c>
      <c r="H11" s="38">
        <v>0</v>
      </c>
      <c r="I11" s="38">
        <v>0</v>
      </c>
      <c r="J11" s="38">
        <v>0</v>
      </c>
      <c r="K11" s="38">
        <v>0</v>
      </c>
      <c r="L11" s="38">
        <v>0</v>
      </c>
      <c r="M11" s="38">
        <v>609848.81</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181100</v>
      </c>
      <c r="AS11" s="38">
        <v>0</v>
      </c>
      <c r="AT11" s="38">
        <v>0</v>
      </c>
      <c r="AU11" s="38">
        <v>0</v>
      </c>
      <c r="AV11" s="38">
        <v>0</v>
      </c>
      <c r="AW11" s="38">
        <v>181100</v>
      </c>
      <c r="AX11" s="38">
        <v>0</v>
      </c>
      <c r="AY11" s="38">
        <v>0</v>
      </c>
      <c r="AZ11" s="38">
        <v>0</v>
      </c>
      <c r="BA11" s="38">
        <v>0</v>
      </c>
      <c r="BB11" s="38">
        <v>0</v>
      </c>
      <c r="BC11" s="38">
        <v>0</v>
      </c>
      <c r="BD11" s="38">
        <v>0</v>
      </c>
      <c r="BE11" s="38">
        <v>0</v>
      </c>
      <c r="BF11" s="38">
        <v>0</v>
      </c>
      <c r="BG11" s="38">
        <v>0</v>
      </c>
      <c r="BH11" s="38">
        <v>0</v>
      </c>
      <c r="BI11" s="33" t="s">
        <v>28</v>
      </c>
      <c r="BJ11" s="33" t="s">
        <v>28</v>
      </c>
      <c r="BK11" s="33" t="s">
        <v>28</v>
      </c>
      <c r="BL11" s="33" t="s">
        <v>28</v>
      </c>
      <c r="BM11" s="33" t="s">
        <v>28</v>
      </c>
      <c r="BN11" s="33" t="s">
        <v>28</v>
      </c>
      <c r="BO11" s="33" t="s">
        <v>28</v>
      </c>
      <c r="BP11" s="33" t="s">
        <v>28</v>
      </c>
      <c r="BQ11" s="33" t="s">
        <v>28</v>
      </c>
      <c r="BR11" s="33" t="s">
        <v>28</v>
      </c>
      <c r="BS11" s="33" t="s">
        <v>28</v>
      </c>
      <c r="BT11" s="38">
        <v>0</v>
      </c>
      <c r="BU11" s="38">
        <v>0</v>
      </c>
      <c r="BV11" s="38">
        <v>0</v>
      </c>
      <c r="BW11" s="38">
        <v>0</v>
      </c>
      <c r="BX11" s="38">
        <v>0</v>
      </c>
      <c r="BY11" s="38">
        <v>0</v>
      </c>
      <c r="BZ11" s="38">
        <v>0</v>
      </c>
      <c r="CA11" s="38">
        <v>0</v>
      </c>
      <c r="CB11" s="38">
        <v>0</v>
      </c>
      <c r="CC11" s="38">
        <v>0</v>
      </c>
      <c r="CD11" s="38">
        <v>0</v>
      </c>
      <c r="CE11" s="38">
        <v>0</v>
      </c>
      <c r="CF11" s="38">
        <v>0</v>
      </c>
      <c r="CG11" s="38">
        <v>0</v>
      </c>
      <c r="CH11" s="33" t="s">
        <v>28</v>
      </c>
      <c r="CI11" s="38">
        <v>0</v>
      </c>
      <c r="CJ11" s="38">
        <v>0</v>
      </c>
      <c r="CK11" s="38">
        <v>0</v>
      </c>
      <c r="CL11" s="38">
        <v>0</v>
      </c>
      <c r="CM11" s="38">
        <v>0</v>
      </c>
      <c r="CN11" s="38">
        <v>0</v>
      </c>
      <c r="CO11" s="38">
        <v>0</v>
      </c>
      <c r="CP11" s="38">
        <v>0</v>
      </c>
      <c r="CQ11" s="38">
        <v>0</v>
      </c>
      <c r="CR11" s="38">
        <v>0</v>
      </c>
      <c r="CS11" s="38">
        <v>0</v>
      </c>
      <c r="CT11" s="33" t="s">
        <v>28</v>
      </c>
      <c r="CU11" s="43" t="s">
        <v>28</v>
      </c>
    </row>
    <row r="12" spans="1:99" ht="28.5" customHeight="1">
      <c r="A12" s="75" t="s">
        <v>240</v>
      </c>
      <c r="B12" s="74" t="s">
        <v>19</v>
      </c>
      <c r="C12" s="74" t="s">
        <v>19</v>
      </c>
      <c r="D12" s="28" t="s">
        <v>239</v>
      </c>
      <c r="E12" s="38">
        <v>181100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v>0</v>
      </c>
      <c r="AP12" s="38">
        <v>0</v>
      </c>
      <c r="AQ12" s="38">
        <v>0</v>
      </c>
      <c r="AR12" s="38">
        <v>181100</v>
      </c>
      <c r="AS12" s="38">
        <v>0</v>
      </c>
      <c r="AT12" s="38">
        <v>0</v>
      </c>
      <c r="AU12" s="38">
        <v>0</v>
      </c>
      <c r="AV12" s="38">
        <v>0</v>
      </c>
      <c r="AW12" s="38">
        <v>181100</v>
      </c>
      <c r="AX12" s="38">
        <v>0</v>
      </c>
      <c r="AY12" s="38">
        <v>0</v>
      </c>
      <c r="AZ12" s="38">
        <v>0</v>
      </c>
      <c r="BA12" s="38">
        <v>0</v>
      </c>
      <c r="BB12" s="38">
        <v>0</v>
      </c>
      <c r="BC12" s="38">
        <v>0</v>
      </c>
      <c r="BD12" s="38">
        <v>0</v>
      </c>
      <c r="BE12" s="38">
        <v>0</v>
      </c>
      <c r="BF12" s="38">
        <v>0</v>
      </c>
      <c r="BG12" s="38">
        <v>0</v>
      </c>
      <c r="BH12" s="38">
        <v>0</v>
      </c>
      <c r="BI12" s="33" t="s">
        <v>28</v>
      </c>
      <c r="BJ12" s="33" t="s">
        <v>28</v>
      </c>
      <c r="BK12" s="33" t="s">
        <v>28</v>
      </c>
      <c r="BL12" s="33" t="s">
        <v>28</v>
      </c>
      <c r="BM12" s="33" t="s">
        <v>28</v>
      </c>
      <c r="BN12" s="33" t="s">
        <v>28</v>
      </c>
      <c r="BO12" s="33" t="s">
        <v>28</v>
      </c>
      <c r="BP12" s="33" t="s">
        <v>28</v>
      </c>
      <c r="BQ12" s="33" t="s">
        <v>28</v>
      </c>
      <c r="BR12" s="33" t="s">
        <v>28</v>
      </c>
      <c r="BS12" s="33" t="s">
        <v>28</v>
      </c>
      <c r="BT12" s="38">
        <v>0</v>
      </c>
      <c r="BU12" s="38">
        <v>0</v>
      </c>
      <c r="BV12" s="38">
        <v>0</v>
      </c>
      <c r="BW12" s="38">
        <v>0</v>
      </c>
      <c r="BX12" s="38">
        <v>0</v>
      </c>
      <c r="BY12" s="38">
        <v>0</v>
      </c>
      <c r="BZ12" s="38">
        <v>0</v>
      </c>
      <c r="CA12" s="38">
        <v>0</v>
      </c>
      <c r="CB12" s="38">
        <v>0</v>
      </c>
      <c r="CC12" s="38">
        <v>0</v>
      </c>
      <c r="CD12" s="38">
        <v>0</v>
      </c>
      <c r="CE12" s="38">
        <v>0</v>
      </c>
      <c r="CF12" s="38">
        <v>0</v>
      </c>
      <c r="CG12" s="38">
        <v>0</v>
      </c>
      <c r="CH12" s="33" t="s">
        <v>28</v>
      </c>
      <c r="CI12" s="38">
        <v>0</v>
      </c>
      <c r="CJ12" s="38">
        <v>0</v>
      </c>
      <c r="CK12" s="38">
        <v>0</v>
      </c>
      <c r="CL12" s="38">
        <v>0</v>
      </c>
      <c r="CM12" s="38">
        <v>0</v>
      </c>
      <c r="CN12" s="38">
        <v>0</v>
      </c>
      <c r="CO12" s="38">
        <v>0</v>
      </c>
      <c r="CP12" s="38">
        <v>0</v>
      </c>
      <c r="CQ12" s="38">
        <v>0</v>
      </c>
      <c r="CR12" s="38">
        <v>0</v>
      </c>
      <c r="CS12" s="38">
        <v>0</v>
      </c>
      <c r="CT12" s="33" t="s">
        <v>28</v>
      </c>
      <c r="CU12" s="43" t="s">
        <v>28</v>
      </c>
    </row>
    <row r="13" spans="1:99" ht="28.5" customHeight="1">
      <c r="A13" s="75" t="s">
        <v>238</v>
      </c>
      <c r="B13" s="74" t="s">
        <v>19</v>
      </c>
      <c r="C13" s="74" t="s">
        <v>19</v>
      </c>
      <c r="D13" s="28" t="s">
        <v>237</v>
      </c>
      <c r="E13" s="38">
        <v>609848.81</v>
      </c>
      <c r="F13" s="38">
        <v>609848.81</v>
      </c>
      <c r="G13" s="38">
        <v>0</v>
      </c>
      <c r="H13" s="38">
        <v>0</v>
      </c>
      <c r="I13" s="38">
        <v>0</v>
      </c>
      <c r="J13" s="38">
        <v>0</v>
      </c>
      <c r="K13" s="38">
        <v>0</v>
      </c>
      <c r="L13" s="38">
        <v>0</v>
      </c>
      <c r="M13" s="38">
        <v>609848.81</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3" t="s">
        <v>28</v>
      </c>
      <c r="BJ13" s="33" t="s">
        <v>28</v>
      </c>
      <c r="BK13" s="33" t="s">
        <v>28</v>
      </c>
      <c r="BL13" s="33" t="s">
        <v>28</v>
      </c>
      <c r="BM13" s="33" t="s">
        <v>28</v>
      </c>
      <c r="BN13" s="33" t="s">
        <v>28</v>
      </c>
      <c r="BO13" s="33" t="s">
        <v>28</v>
      </c>
      <c r="BP13" s="33" t="s">
        <v>28</v>
      </c>
      <c r="BQ13" s="33" t="s">
        <v>28</v>
      </c>
      <c r="BR13" s="33" t="s">
        <v>28</v>
      </c>
      <c r="BS13" s="33" t="s">
        <v>28</v>
      </c>
      <c r="BT13" s="38">
        <v>0</v>
      </c>
      <c r="BU13" s="38">
        <v>0</v>
      </c>
      <c r="BV13" s="38">
        <v>0</v>
      </c>
      <c r="BW13" s="38">
        <v>0</v>
      </c>
      <c r="BX13" s="38">
        <v>0</v>
      </c>
      <c r="BY13" s="38">
        <v>0</v>
      </c>
      <c r="BZ13" s="38">
        <v>0</v>
      </c>
      <c r="CA13" s="38">
        <v>0</v>
      </c>
      <c r="CB13" s="38">
        <v>0</v>
      </c>
      <c r="CC13" s="38">
        <v>0</v>
      </c>
      <c r="CD13" s="38">
        <v>0</v>
      </c>
      <c r="CE13" s="38">
        <v>0</v>
      </c>
      <c r="CF13" s="38">
        <v>0</v>
      </c>
      <c r="CG13" s="38">
        <v>0</v>
      </c>
      <c r="CH13" s="33" t="s">
        <v>28</v>
      </c>
      <c r="CI13" s="38">
        <v>0</v>
      </c>
      <c r="CJ13" s="38">
        <v>0</v>
      </c>
      <c r="CK13" s="38">
        <v>0</v>
      </c>
      <c r="CL13" s="38">
        <v>0</v>
      </c>
      <c r="CM13" s="38">
        <v>0</v>
      </c>
      <c r="CN13" s="38">
        <v>0</v>
      </c>
      <c r="CO13" s="38">
        <v>0</v>
      </c>
      <c r="CP13" s="38">
        <v>0</v>
      </c>
      <c r="CQ13" s="38">
        <v>0</v>
      </c>
      <c r="CR13" s="38">
        <v>0</v>
      </c>
      <c r="CS13" s="38">
        <v>0</v>
      </c>
      <c r="CT13" s="33" t="s">
        <v>28</v>
      </c>
      <c r="CU13" s="43" t="s">
        <v>28</v>
      </c>
    </row>
    <row r="14" spans="1:99" ht="28.5" customHeight="1">
      <c r="A14" s="75" t="s">
        <v>236</v>
      </c>
      <c r="B14" s="74" t="s">
        <v>19</v>
      </c>
      <c r="C14" s="74" t="s">
        <v>19</v>
      </c>
      <c r="D14" s="28" t="s">
        <v>235</v>
      </c>
      <c r="E14" s="38">
        <v>5361167.71</v>
      </c>
      <c r="F14" s="38">
        <v>4317598.7</v>
      </c>
      <c r="G14" s="38">
        <v>1199786.64</v>
      </c>
      <c r="H14" s="38">
        <v>1431241</v>
      </c>
      <c r="I14" s="38">
        <v>84144</v>
      </c>
      <c r="J14" s="38">
        <v>800921.06</v>
      </c>
      <c r="K14" s="38">
        <v>155300</v>
      </c>
      <c r="L14" s="38">
        <v>615550</v>
      </c>
      <c r="M14" s="38">
        <v>0</v>
      </c>
      <c r="N14" s="38">
        <v>0</v>
      </c>
      <c r="O14" s="38">
        <v>30656</v>
      </c>
      <c r="P14" s="38">
        <v>581836.01</v>
      </c>
      <c r="Q14" s="38">
        <v>99069.3</v>
      </c>
      <c r="R14" s="38">
        <v>0</v>
      </c>
      <c r="S14" s="38">
        <v>0</v>
      </c>
      <c r="T14" s="38">
        <v>0</v>
      </c>
      <c r="U14" s="38">
        <v>0</v>
      </c>
      <c r="V14" s="38">
        <v>11121.33</v>
      </c>
      <c r="W14" s="38">
        <v>28878.67</v>
      </c>
      <c r="X14" s="38">
        <v>57410.76</v>
      </c>
      <c r="Y14" s="38">
        <v>16225.4</v>
      </c>
      <c r="Z14" s="38">
        <v>139773.5</v>
      </c>
      <c r="AA14" s="38">
        <v>0</v>
      </c>
      <c r="AB14" s="38">
        <v>0</v>
      </c>
      <c r="AC14" s="38">
        <v>0</v>
      </c>
      <c r="AD14" s="38">
        <v>60000</v>
      </c>
      <c r="AE14" s="38">
        <v>0</v>
      </c>
      <c r="AF14" s="38">
        <v>5315</v>
      </c>
      <c r="AG14" s="38">
        <v>0</v>
      </c>
      <c r="AH14" s="38">
        <v>0</v>
      </c>
      <c r="AI14" s="38">
        <v>0</v>
      </c>
      <c r="AJ14" s="38">
        <v>0</v>
      </c>
      <c r="AK14" s="38">
        <v>0</v>
      </c>
      <c r="AL14" s="38">
        <v>31900</v>
      </c>
      <c r="AM14" s="38">
        <v>14550.74</v>
      </c>
      <c r="AN14" s="38">
        <v>82915.4</v>
      </c>
      <c r="AO14" s="38">
        <v>0</v>
      </c>
      <c r="AP14" s="38">
        <v>0</v>
      </c>
      <c r="AQ14" s="38">
        <v>34675.91</v>
      </c>
      <c r="AR14" s="38">
        <v>461733</v>
      </c>
      <c r="AS14" s="38">
        <v>0</v>
      </c>
      <c r="AT14" s="38">
        <v>0</v>
      </c>
      <c r="AU14" s="38">
        <v>0</v>
      </c>
      <c r="AV14" s="38">
        <v>0</v>
      </c>
      <c r="AW14" s="38">
        <v>0</v>
      </c>
      <c r="AX14" s="38">
        <v>0</v>
      </c>
      <c r="AY14" s="38">
        <v>0</v>
      </c>
      <c r="AZ14" s="38">
        <v>0</v>
      </c>
      <c r="BA14" s="38">
        <v>0</v>
      </c>
      <c r="BB14" s="38">
        <v>0</v>
      </c>
      <c r="BC14" s="38">
        <v>391340</v>
      </c>
      <c r="BD14" s="38">
        <v>0</v>
      </c>
      <c r="BE14" s="38">
        <v>0</v>
      </c>
      <c r="BF14" s="38">
        <v>54615</v>
      </c>
      <c r="BG14" s="38">
        <v>0</v>
      </c>
      <c r="BH14" s="38">
        <v>15778</v>
      </c>
      <c r="BI14" s="33" t="s">
        <v>28</v>
      </c>
      <c r="BJ14" s="33" t="s">
        <v>28</v>
      </c>
      <c r="BK14" s="33" t="s">
        <v>28</v>
      </c>
      <c r="BL14" s="33" t="s">
        <v>28</v>
      </c>
      <c r="BM14" s="33" t="s">
        <v>28</v>
      </c>
      <c r="BN14" s="33" t="s">
        <v>28</v>
      </c>
      <c r="BO14" s="33" t="s">
        <v>28</v>
      </c>
      <c r="BP14" s="33" t="s">
        <v>28</v>
      </c>
      <c r="BQ14" s="33" t="s">
        <v>28</v>
      </c>
      <c r="BR14" s="33" t="s">
        <v>28</v>
      </c>
      <c r="BS14" s="33" t="s">
        <v>28</v>
      </c>
      <c r="BT14" s="38">
        <v>0</v>
      </c>
      <c r="BU14" s="38">
        <v>0</v>
      </c>
      <c r="BV14" s="38">
        <v>0</v>
      </c>
      <c r="BW14" s="38">
        <v>0</v>
      </c>
      <c r="BX14" s="38">
        <v>0</v>
      </c>
      <c r="BY14" s="38">
        <v>0</v>
      </c>
      <c r="BZ14" s="38">
        <v>0</v>
      </c>
      <c r="CA14" s="38">
        <v>0</v>
      </c>
      <c r="CB14" s="38">
        <v>0</v>
      </c>
      <c r="CC14" s="38">
        <v>0</v>
      </c>
      <c r="CD14" s="38">
        <v>0</v>
      </c>
      <c r="CE14" s="38">
        <v>0</v>
      </c>
      <c r="CF14" s="38">
        <v>0</v>
      </c>
      <c r="CG14" s="38">
        <v>0</v>
      </c>
      <c r="CH14" s="33" t="s">
        <v>28</v>
      </c>
      <c r="CI14" s="38">
        <v>0</v>
      </c>
      <c r="CJ14" s="38">
        <v>0</v>
      </c>
      <c r="CK14" s="38">
        <v>0</v>
      </c>
      <c r="CL14" s="38">
        <v>0</v>
      </c>
      <c r="CM14" s="38">
        <v>0</v>
      </c>
      <c r="CN14" s="38">
        <v>0</v>
      </c>
      <c r="CO14" s="38">
        <v>0</v>
      </c>
      <c r="CP14" s="38">
        <v>0</v>
      </c>
      <c r="CQ14" s="38">
        <v>0</v>
      </c>
      <c r="CR14" s="38">
        <v>0</v>
      </c>
      <c r="CS14" s="38">
        <v>0</v>
      </c>
      <c r="CT14" s="33" t="s">
        <v>28</v>
      </c>
      <c r="CU14" s="43" t="s">
        <v>28</v>
      </c>
    </row>
    <row r="15" spans="1:99" ht="28.5" customHeight="1">
      <c r="A15" s="75" t="s">
        <v>234</v>
      </c>
      <c r="B15" s="74" t="s">
        <v>19</v>
      </c>
      <c r="C15" s="74" t="s">
        <v>19</v>
      </c>
      <c r="D15" s="28" t="s">
        <v>233</v>
      </c>
      <c r="E15" s="38">
        <v>4432286.75</v>
      </c>
      <c r="F15" s="38">
        <v>3561888.74</v>
      </c>
      <c r="G15" s="38">
        <v>934331.68</v>
      </c>
      <c r="H15" s="38">
        <v>1349792</v>
      </c>
      <c r="I15" s="38">
        <v>84144</v>
      </c>
      <c r="J15" s="38">
        <v>678321.06</v>
      </c>
      <c r="K15" s="38">
        <v>155300</v>
      </c>
      <c r="L15" s="38">
        <v>332000</v>
      </c>
      <c r="M15" s="38">
        <v>0</v>
      </c>
      <c r="N15" s="38">
        <v>0</v>
      </c>
      <c r="O15" s="38">
        <v>28000</v>
      </c>
      <c r="P15" s="38">
        <v>515556.01</v>
      </c>
      <c r="Q15" s="38">
        <v>76748.94</v>
      </c>
      <c r="R15" s="38">
        <v>0</v>
      </c>
      <c r="S15" s="38">
        <v>0</v>
      </c>
      <c r="T15" s="38">
        <v>0</v>
      </c>
      <c r="U15" s="38">
        <v>0</v>
      </c>
      <c r="V15" s="38">
        <v>11121.33</v>
      </c>
      <c r="W15" s="38">
        <v>28878.67</v>
      </c>
      <c r="X15" s="38">
        <v>57410.76</v>
      </c>
      <c r="Y15" s="38">
        <v>16225.4</v>
      </c>
      <c r="Z15" s="38">
        <v>115261</v>
      </c>
      <c r="AA15" s="38">
        <v>0</v>
      </c>
      <c r="AB15" s="38">
        <v>0</v>
      </c>
      <c r="AC15" s="38">
        <v>0</v>
      </c>
      <c r="AD15" s="38">
        <v>60000</v>
      </c>
      <c r="AE15" s="38">
        <v>0</v>
      </c>
      <c r="AF15" s="38">
        <v>5315</v>
      </c>
      <c r="AG15" s="38">
        <v>0</v>
      </c>
      <c r="AH15" s="38">
        <v>0</v>
      </c>
      <c r="AI15" s="38">
        <v>0</v>
      </c>
      <c r="AJ15" s="38">
        <v>0</v>
      </c>
      <c r="AK15" s="38">
        <v>0</v>
      </c>
      <c r="AL15" s="38">
        <v>24500</v>
      </c>
      <c r="AM15" s="38">
        <v>14550.74</v>
      </c>
      <c r="AN15" s="38">
        <v>82915.4</v>
      </c>
      <c r="AO15" s="38">
        <v>0</v>
      </c>
      <c r="AP15" s="38">
        <v>0</v>
      </c>
      <c r="AQ15" s="38">
        <v>22628.77</v>
      </c>
      <c r="AR15" s="38">
        <v>354842</v>
      </c>
      <c r="AS15" s="38">
        <v>0</v>
      </c>
      <c r="AT15" s="38">
        <v>0</v>
      </c>
      <c r="AU15" s="38">
        <v>0</v>
      </c>
      <c r="AV15" s="38">
        <v>0</v>
      </c>
      <c r="AW15" s="38">
        <v>0</v>
      </c>
      <c r="AX15" s="38">
        <v>0</v>
      </c>
      <c r="AY15" s="38">
        <v>0</v>
      </c>
      <c r="AZ15" s="38">
        <v>0</v>
      </c>
      <c r="BA15" s="38">
        <v>0</v>
      </c>
      <c r="BB15" s="38">
        <v>0</v>
      </c>
      <c r="BC15" s="38">
        <v>307840</v>
      </c>
      <c r="BD15" s="38">
        <v>0</v>
      </c>
      <c r="BE15" s="38">
        <v>0</v>
      </c>
      <c r="BF15" s="38">
        <v>34615</v>
      </c>
      <c r="BG15" s="38">
        <v>0</v>
      </c>
      <c r="BH15" s="38">
        <v>12387</v>
      </c>
      <c r="BI15" s="33" t="s">
        <v>28</v>
      </c>
      <c r="BJ15" s="33" t="s">
        <v>28</v>
      </c>
      <c r="BK15" s="33" t="s">
        <v>28</v>
      </c>
      <c r="BL15" s="33" t="s">
        <v>28</v>
      </c>
      <c r="BM15" s="33" t="s">
        <v>28</v>
      </c>
      <c r="BN15" s="33" t="s">
        <v>28</v>
      </c>
      <c r="BO15" s="33" t="s">
        <v>28</v>
      </c>
      <c r="BP15" s="33" t="s">
        <v>28</v>
      </c>
      <c r="BQ15" s="33" t="s">
        <v>28</v>
      </c>
      <c r="BR15" s="33" t="s">
        <v>28</v>
      </c>
      <c r="BS15" s="33" t="s">
        <v>28</v>
      </c>
      <c r="BT15" s="38">
        <v>0</v>
      </c>
      <c r="BU15" s="38">
        <v>0</v>
      </c>
      <c r="BV15" s="38">
        <v>0</v>
      </c>
      <c r="BW15" s="38">
        <v>0</v>
      </c>
      <c r="BX15" s="38">
        <v>0</v>
      </c>
      <c r="BY15" s="38">
        <v>0</v>
      </c>
      <c r="BZ15" s="38">
        <v>0</v>
      </c>
      <c r="CA15" s="38">
        <v>0</v>
      </c>
      <c r="CB15" s="38">
        <v>0</v>
      </c>
      <c r="CC15" s="38">
        <v>0</v>
      </c>
      <c r="CD15" s="38">
        <v>0</v>
      </c>
      <c r="CE15" s="38">
        <v>0</v>
      </c>
      <c r="CF15" s="38">
        <v>0</v>
      </c>
      <c r="CG15" s="38">
        <v>0</v>
      </c>
      <c r="CH15" s="33" t="s">
        <v>28</v>
      </c>
      <c r="CI15" s="38">
        <v>0</v>
      </c>
      <c r="CJ15" s="38">
        <v>0</v>
      </c>
      <c r="CK15" s="38">
        <v>0</v>
      </c>
      <c r="CL15" s="38">
        <v>0</v>
      </c>
      <c r="CM15" s="38">
        <v>0</v>
      </c>
      <c r="CN15" s="38">
        <v>0</v>
      </c>
      <c r="CO15" s="38">
        <v>0</v>
      </c>
      <c r="CP15" s="38">
        <v>0</v>
      </c>
      <c r="CQ15" s="38">
        <v>0</v>
      </c>
      <c r="CR15" s="38">
        <v>0</v>
      </c>
      <c r="CS15" s="38">
        <v>0</v>
      </c>
      <c r="CT15" s="33" t="s">
        <v>28</v>
      </c>
      <c r="CU15" s="43" t="s">
        <v>28</v>
      </c>
    </row>
    <row r="16" spans="1:99" ht="28.5" customHeight="1">
      <c r="A16" s="75" t="s">
        <v>230</v>
      </c>
      <c r="B16" s="74" t="s">
        <v>19</v>
      </c>
      <c r="C16" s="74" t="s">
        <v>19</v>
      </c>
      <c r="D16" s="28" t="s">
        <v>229</v>
      </c>
      <c r="E16" s="38">
        <v>928880.96</v>
      </c>
      <c r="F16" s="38">
        <v>755709.96</v>
      </c>
      <c r="G16" s="38">
        <v>265454.96</v>
      </c>
      <c r="H16" s="38">
        <v>81449</v>
      </c>
      <c r="I16" s="38">
        <v>0</v>
      </c>
      <c r="J16" s="38">
        <v>122600</v>
      </c>
      <c r="K16" s="38">
        <v>0</v>
      </c>
      <c r="L16" s="38">
        <v>283550</v>
      </c>
      <c r="M16" s="38">
        <v>0</v>
      </c>
      <c r="N16" s="38">
        <v>0</v>
      </c>
      <c r="O16" s="38">
        <v>2656</v>
      </c>
      <c r="P16" s="38">
        <v>66280</v>
      </c>
      <c r="Q16" s="38">
        <v>22320.36</v>
      </c>
      <c r="R16" s="38">
        <v>0</v>
      </c>
      <c r="S16" s="38">
        <v>0</v>
      </c>
      <c r="T16" s="38">
        <v>0</v>
      </c>
      <c r="U16" s="38">
        <v>0</v>
      </c>
      <c r="V16" s="38">
        <v>0</v>
      </c>
      <c r="W16" s="38">
        <v>0</v>
      </c>
      <c r="X16" s="38">
        <v>0</v>
      </c>
      <c r="Y16" s="38">
        <v>0</v>
      </c>
      <c r="Z16" s="38">
        <v>24512.5</v>
      </c>
      <c r="AA16" s="38">
        <v>0</v>
      </c>
      <c r="AB16" s="38">
        <v>0</v>
      </c>
      <c r="AC16" s="38">
        <v>0</v>
      </c>
      <c r="AD16" s="38">
        <v>0</v>
      </c>
      <c r="AE16" s="38">
        <v>0</v>
      </c>
      <c r="AF16" s="38">
        <v>0</v>
      </c>
      <c r="AG16" s="38">
        <v>0</v>
      </c>
      <c r="AH16" s="38">
        <v>0</v>
      </c>
      <c r="AI16" s="38">
        <v>0</v>
      </c>
      <c r="AJ16" s="38">
        <v>0</v>
      </c>
      <c r="AK16" s="38">
        <v>0</v>
      </c>
      <c r="AL16" s="38">
        <v>7400</v>
      </c>
      <c r="AM16" s="38">
        <v>0</v>
      </c>
      <c r="AN16" s="38">
        <v>0</v>
      </c>
      <c r="AO16" s="38">
        <v>0</v>
      </c>
      <c r="AP16" s="38">
        <v>0</v>
      </c>
      <c r="AQ16" s="38">
        <v>12047.14</v>
      </c>
      <c r="AR16" s="38">
        <v>106891</v>
      </c>
      <c r="AS16" s="38">
        <v>0</v>
      </c>
      <c r="AT16" s="38">
        <v>0</v>
      </c>
      <c r="AU16" s="38">
        <v>0</v>
      </c>
      <c r="AV16" s="38">
        <v>0</v>
      </c>
      <c r="AW16" s="38">
        <v>0</v>
      </c>
      <c r="AX16" s="38">
        <v>0</v>
      </c>
      <c r="AY16" s="38">
        <v>0</v>
      </c>
      <c r="AZ16" s="38">
        <v>0</v>
      </c>
      <c r="BA16" s="38">
        <v>0</v>
      </c>
      <c r="BB16" s="38">
        <v>0</v>
      </c>
      <c r="BC16" s="38">
        <v>83500</v>
      </c>
      <c r="BD16" s="38">
        <v>0</v>
      </c>
      <c r="BE16" s="38">
        <v>0</v>
      </c>
      <c r="BF16" s="38">
        <v>20000</v>
      </c>
      <c r="BG16" s="38">
        <v>0</v>
      </c>
      <c r="BH16" s="38">
        <v>3391</v>
      </c>
      <c r="BI16" s="33" t="s">
        <v>28</v>
      </c>
      <c r="BJ16" s="33" t="s">
        <v>28</v>
      </c>
      <c r="BK16" s="33" t="s">
        <v>28</v>
      </c>
      <c r="BL16" s="33" t="s">
        <v>28</v>
      </c>
      <c r="BM16" s="33" t="s">
        <v>28</v>
      </c>
      <c r="BN16" s="33" t="s">
        <v>28</v>
      </c>
      <c r="BO16" s="33" t="s">
        <v>28</v>
      </c>
      <c r="BP16" s="33" t="s">
        <v>28</v>
      </c>
      <c r="BQ16" s="33" t="s">
        <v>28</v>
      </c>
      <c r="BR16" s="33" t="s">
        <v>28</v>
      </c>
      <c r="BS16" s="33" t="s">
        <v>28</v>
      </c>
      <c r="BT16" s="38">
        <v>0</v>
      </c>
      <c r="BU16" s="38">
        <v>0</v>
      </c>
      <c r="BV16" s="38">
        <v>0</v>
      </c>
      <c r="BW16" s="38">
        <v>0</v>
      </c>
      <c r="BX16" s="38">
        <v>0</v>
      </c>
      <c r="BY16" s="38">
        <v>0</v>
      </c>
      <c r="BZ16" s="38">
        <v>0</v>
      </c>
      <c r="CA16" s="38">
        <v>0</v>
      </c>
      <c r="CB16" s="38">
        <v>0</v>
      </c>
      <c r="CC16" s="38">
        <v>0</v>
      </c>
      <c r="CD16" s="38">
        <v>0</v>
      </c>
      <c r="CE16" s="38">
        <v>0</v>
      </c>
      <c r="CF16" s="38">
        <v>0</v>
      </c>
      <c r="CG16" s="38">
        <v>0</v>
      </c>
      <c r="CH16" s="33" t="s">
        <v>28</v>
      </c>
      <c r="CI16" s="38">
        <v>0</v>
      </c>
      <c r="CJ16" s="38">
        <v>0</v>
      </c>
      <c r="CK16" s="38">
        <v>0</v>
      </c>
      <c r="CL16" s="38">
        <v>0</v>
      </c>
      <c r="CM16" s="38">
        <v>0</v>
      </c>
      <c r="CN16" s="38">
        <v>0</v>
      </c>
      <c r="CO16" s="38">
        <v>0</v>
      </c>
      <c r="CP16" s="38">
        <v>0</v>
      </c>
      <c r="CQ16" s="38">
        <v>0</v>
      </c>
      <c r="CR16" s="38">
        <v>0</v>
      </c>
      <c r="CS16" s="38">
        <v>0</v>
      </c>
      <c r="CT16" s="33" t="s">
        <v>28</v>
      </c>
      <c r="CU16" s="43" t="s">
        <v>28</v>
      </c>
    </row>
    <row r="17" spans="1:99" ht="28.5" customHeight="1" thickBot="1">
      <c r="A17" s="75" t="s">
        <v>19</v>
      </c>
      <c r="B17" s="74" t="s">
        <v>19</v>
      </c>
      <c r="C17" s="74" t="s">
        <v>19</v>
      </c>
      <c r="D17" s="28" t="s">
        <v>19</v>
      </c>
      <c r="E17" s="31" t="s">
        <v>19</v>
      </c>
      <c r="F17" s="31" t="s">
        <v>19</v>
      </c>
      <c r="G17" s="31" t="s">
        <v>19</v>
      </c>
      <c r="H17" s="31" t="s">
        <v>19</v>
      </c>
      <c r="I17" s="31" t="s">
        <v>19</v>
      </c>
      <c r="J17" s="31" t="s">
        <v>19</v>
      </c>
      <c r="K17" s="31" t="s">
        <v>19</v>
      </c>
      <c r="L17" s="31" t="s">
        <v>19</v>
      </c>
      <c r="M17" s="31" t="s">
        <v>19</v>
      </c>
      <c r="N17" s="31" t="s">
        <v>19</v>
      </c>
      <c r="O17" s="31" t="s">
        <v>19</v>
      </c>
      <c r="P17" s="31" t="s">
        <v>19</v>
      </c>
      <c r="Q17" s="31" t="s">
        <v>19</v>
      </c>
      <c r="R17" s="31" t="s">
        <v>19</v>
      </c>
      <c r="S17" s="31" t="s">
        <v>19</v>
      </c>
      <c r="T17" s="31" t="s">
        <v>19</v>
      </c>
      <c r="U17" s="31" t="s">
        <v>19</v>
      </c>
      <c r="V17" s="31" t="s">
        <v>19</v>
      </c>
      <c r="W17" s="31" t="s">
        <v>19</v>
      </c>
      <c r="X17" s="31" t="s">
        <v>19</v>
      </c>
      <c r="Y17" s="31" t="s">
        <v>19</v>
      </c>
      <c r="Z17" s="31" t="s">
        <v>19</v>
      </c>
      <c r="AA17" s="31" t="s">
        <v>19</v>
      </c>
      <c r="AB17" s="31" t="s">
        <v>19</v>
      </c>
      <c r="AC17" s="31" t="s">
        <v>19</v>
      </c>
      <c r="AD17" s="31" t="s">
        <v>19</v>
      </c>
      <c r="AE17" s="31" t="s">
        <v>19</v>
      </c>
      <c r="AF17" s="31" t="s">
        <v>19</v>
      </c>
      <c r="AG17" s="31" t="s">
        <v>19</v>
      </c>
      <c r="AH17" s="31" t="s">
        <v>19</v>
      </c>
      <c r="AI17" s="31" t="s">
        <v>19</v>
      </c>
      <c r="AJ17" s="31" t="s">
        <v>19</v>
      </c>
      <c r="AK17" s="31" t="s">
        <v>19</v>
      </c>
      <c r="AL17" s="31" t="s">
        <v>19</v>
      </c>
      <c r="AM17" s="31" t="s">
        <v>19</v>
      </c>
      <c r="AN17" s="31" t="s">
        <v>19</v>
      </c>
      <c r="AO17" s="31" t="s">
        <v>19</v>
      </c>
      <c r="AP17" s="31" t="s">
        <v>19</v>
      </c>
      <c r="AQ17" s="31" t="s">
        <v>19</v>
      </c>
      <c r="AR17" s="31" t="s">
        <v>19</v>
      </c>
      <c r="AS17" s="31" t="s">
        <v>19</v>
      </c>
      <c r="AT17" s="31" t="s">
        <v>19</v>
      </c>
      <c r="AU17" s="31" t="s">
        <v>19</v>
      </c>
      <c r="AV17" s="31" t="s">
        <v>19</v>
      </c>
      <c r="AW17" s="31" t="s">
        <v>19</v>
      </c>
      <c r="AX17" s="31" t="s">
        <v>19</v>
      </c>
      <c r="AY17" s="31" t="s">
        <v>19</v>
      </c>
      <c r="AZ17" s="31" t="s">
        <v>19</v>
      </c>
      <c r="BA17" s="31" t="s">
        <v>19</v>
      </c>
      <c r="BB17" s="31" t="s">
        <v>19</v>
      </c>
      <c r="BC17" s="31" t="s">
        <v>19</v>
      </c>
      <c r="BD17" s="31" t="s">
        <v>19</v>
      </c>
      <c r="BE17" s="31" t="s">
        <v>19</v>
      </c>
      <c r="BF17" s="31" t="s">
        <v>19</v>
      </c>
      <c r="BG17" s="31" t="s">
        <v>19</v>
      </c>
      <c r="BH17" s="31" t="s">
        <v>19</v>
      </c>
      <c r="BI17" s="33" t="s">
        <v>28</v>
      </c>
      <c r="BJ17" s="33" t="s">
        <v>28</v>
      </c>
      <c r="BK17" s="33" t="s">
        <v>28</v>
      </c>
      <c r="BL17" s="33" t="s">
        <v>28</v>
      </c>
      <c r="BM17" s="33" t="s">
        <v>28</v>
      </c>
      <c r="BN17" s="33" t="s">
        <v>28</v>
      </c>
      <c r="BO17" s="33" t="s">
        <v>28</v>
      </c>
      <c r="BP17" s="33" t="s">
        <v>28</v>
      </c>
      <c r="BQ17" s="33" t="s">
        <v>28</v>
      </c>
      <c r="BR17" s="33" t="s">
        <v>28</v>
      </c>
      <c r="BS17" s="33" t="s">
        <v>28</v>
      </c>
      <c r="BT17" s="31" t="s">
        <v>19</v>
      </c>
      <c r="BU17" s="31" t="s">
        <v>19</v>
      </c>
      <c r="BV17" s="31" t="s">
        <v>19</v>
      </c>
      <c r="BW17" s="31" t="s">
        <v>19</v>
      </c>
      <c r="BX17" s="31" t="s">
        <v>19</v>
      </c>
      <c r="BY17" s="31" t="s">
        <v>19</v>
      </c>
      <c r="BZ17" s="31" t="s">
        <v>19</v>
      </c>
      <c r="CA17" s="31" t="s">
        <v>19</v>
      </c>
      <c r="CB17" s="31" t="s">
        <v>19</v>
      </c>
      <c r="CC17" s="31" t="s">
        <v>19</v>
      </c>
      <c r="CD17" s="31" t="s">
        <v>19</v>
      </c>
      <c r="CE17" s="31" t="s">
        <v>19</v>
      </c>
      <c r="CF17" s="31" t="s">
        <v>19</v>
      </c>
      <c r="CG17" s="31" t="s">
        <v>19</v>
      </c>
      <c r="CH17" s="33" t="s">
        <v>28</v>
      </c>
      <c r="CI17" s="31" t="s">
        <v>19</v>
      </c>
      <c r="CJ17" s="31" t="s">
        <v>19</v>
      </c>
      <c r="CK17" s="31" t="s">
        <v>19</v>
      </c>
      <c r="CL17" s="31" t="s">
        <v>19</v>
      </c>
      <c r="CM17" s="31" t="s">
        <v>19</v>
      </c>
      <c r="CN17" s="31" t="s">
        <v>19</v>
      </c>
      <c r="CO17" s="31" t="s">
        <v>19</v>
      </c>
      <c r="CP17" s="31" t="s">
        <v>19</v>
      </c>
      <c r="CQ17" s="31" t="s">
        <v>19</v>
      </c>
      <c r="CR17" s="31" t="s">
        <v>19</v>
      </c>
      <c r="CS17" s="31" t="s">
        <v>19</v>
      </c>
      <c r="CT17" s="33" t="s">
        <v>28</v>
      </c>
      <c r="CU17" s="43" t="s">
        <v>28</v>
      </c>
    </row>
    <row r="18" spans="1:99" ht="28.5" customHeight="1" thickBot="1">
      <c r="A18" s="73" t="s">
        <v>19</v>
      </c>
      <c r="B18" s="72" t="s">
        <v>19</v>
      </c>
      <c r="C18" s="72" t="s">
        <v>19</v>
      </c>
      <c r="D18" s="71" t="s">
        <v>19</v>
      </c>
      <c r="E18" s="89" t="s">
        <v>19</v>
      </c>
      <c r="F18" s="89" t="s">
        <v>19</v>
      </c>
      <c r="G18" s="89" t="s">
        <v>19</v>
      </c>
      <c r="H18" s="89" t="s">
        <v>19</v>
      </c>
      <c r="I18" s="89" t="s">
        <v>19</v>
      </c>
      <c r="J18" s="89" t="s">
        <v>19</v>
      </c>
      <c r="K18" s="89" t="s">
        <v>19</v>
      </c>
      <c r="L18" s="89" t="s">
        <v>19</v>
      </c>
      <c r="M18" s="89" t="s">
        <v>19</v>
      </c>
      <c r="N18" s="89" t="s">
        <v>19</v>
      </c>
      <c r="O18" s="89" t="s">
        <v>19</v>
      </c>
      <c r="P18" s="89" t="s">
        <v>19</v>
      </c>
      <c r="Q18" s="89" t="s">
        <v>19</v>
      </c>
      <c r="R18" s="89" t="s">
        <v>19</v>
      </c>
      <c r="S18" s="89" t="s">
        <v>19</v>
      </c>
      <c r="T18" s="89" t="s">
        <v>19</v>
      </c>
      <c r="U18" s="89" t="s">
        <v>19</v>
      </c>
      <c r="V18" s="89" t="s">
        <v>19</v>
      </c>
      <c r="W18" s="89" t="s">
        <v>19</v>
      </c>
      <c r="X18" s="89" t="s">
        <v>19</v>
      </c>
      <c r="Y18" s="89" t="s">
        <v>19</v>
      </c>
      <c r="Z18" s="89" t="s">
        <v>19</v>
      </c>
      <c r="AA18" s="89" t="s">
        <v>19</v>
      </c>
      <c r="AB18" s="89" t="s">
        <v>19</v>
      </c>
      <c r="AC18" s="89" t="s">
        <v>19</v>
      </c>
      <c r="AD18" s="89" t="s">
        <v>19</v>
      </c>
      <c r="AE18" s="89" t="s">
        <v>19</v>
      </c>
      <c r="AF18" s="89" t="s">
        <v>19</v>
      </c>
      <c r="AG18" s="89" t="s">
        <v>19</v>
      </c>
      <c r="AH18" s="89" t="s">
        <v>19</v>
      </c>
      <c r="AI18" s="89" t="s">
        <v>19</v>
      </c>
      <c r="AJ18" s="89" t="s">
        <v>19</v>
      </c>
      <c r="AK18" s="89" t="s">
        <v>19</v>
      </c>
      <c r="AL18" s="89" t="s">
        <v>19</v>
      </c>
      <c r="AM18" s="89" t="s">
        <v>19</v>
      </c>
      <c r="AN18" s="89" t="s">
        <v>19</v>
      </c>
      <c r="AO18" s="89" t="s">
        <v>19</v>
      </c>
      <c r="AP18" s="89" t="s">
        <v>19</v>
      </c>
      <c r="AQ18" s="89" t="s">
        <v>19</v>
      </c>
      <c r="AR18" s="89" t="s">
        <v>19</v>
      </c>
      <c r="AS18" s="89" t="s">
        <v>19</v>
      </c>
      <c r="AT18" s="89" t="s">
        <v>19</v>
      </c>
      <c r="AU18" s="89" t="s">
        <v>19</v>
      </c>
      <c r="AV18" s="89" t="s">
        <v>19</v>
      </c>
      <c r="AW18" s="89" t="s">
        <v>19</v>
      </c>
      <c r="AX18" s="89" t="s">
        <v>19</v>
      </c>
      <c r="AY18" s="89" t="s">
        <v>19</v>
      </c>
      <c r="AZ18" s="89" t="s">
        <v>19</v>
      </c>
      <c r="BA18" s="89" t="s">
        <v>19</v>
      </c>
      <c r="BB18" s="89" t="s">
        <v>19</v>
      </c>
      <c r="BC18" s="89" t="s">
        <v>19</v>
      </c>
      <c r="BD18" s="89" t="s">
        <v>19</v>
      </c>
      <c r="BE18" s="89" t="s">
        <v>19</v>
      </c>
      <c r="BF18" s="89" t="s">
        <v>19</v>
      </c>
      <c r="BG18" s="89" t="s">
        <v>19</v>
      </c>
      <c r="BH18" s="89" t="s">
        <v>19</v>
      </c>
      <c r="BI18" s="88" t="s">
        <v>28</v>
      </c>
      <c r="BJ18" s="88" t="s">
        <v>28</v>
      </c>
      <c r="BK18" s="88" t="s">
        <v>28</v>
      </c>
      <c r="BL18" s="88" t="s">
        <v>28</v>
      </c>
      <c r="BM18" s="88" t="s">
        <v>28</v>
      </c>
      <c r="BN18" s="88" t="s">
        <v>28</v>
      </c>
      <c r="BO18" s="88" t="s">
        <v>28</v>
      </c>
      <c r="BP18" s="88" t="s">
        <v>28</v>
      </c>
      <c r="BQ18" s="88" t="s">
        <v>28</v>
      </c>
      <c r="BR18" s="88" t="s">
        <v>28</v>
      </c>
      <c r="BS18" s="88" t="s">
        <v>28</v>
      </c>
      <c r="BT18" s="89" t="s">
        <v>19</v>
      </c>
      <c r="BU18" s="89" t="s">
        <v>19</v>
      </c>
      <c r="BV18" s="89" t="s">
        <v>19</v>
      </c>
      <c r="BW18" s="89" t="s">
        <v>19</v>
      </c>
      <c r="BX18" s="89" t="s">
        <v>19</v>
      </c>
      <c r="BY18" s="89" t="s">
        <v>19</v>
      </c>
      <c r="BZ18" s="89" t="s">
        <v>19</v>
      </c>
      <c r="CA18" s="89" t="s">
        <v>19</v>
      </c>
      <c r="CB18" s="89" t="s">
        <v>19</v>
      </c>
      <c r="CC18" s="89" t="s">
        <v>19</v>
      </c>
      <c r="CD18" s="89" t="s">
        <v>19</v>
      </c>
      <c r="CE18" s="89" t="s">
        <v>19</v>
      </c>
      <c r="CF18" s="89" t="s">
        <v>19</v>
      </c>
      <c r="CG18" s="89" t="s">
        <v>19</v>
      </c>
      <c r="CH18" s="88" t="s">
        <v>28</v>
      </c>
      <c r="CI18" s="89" t="s">
        <v>19</v>
      </c>
      <c r="CJ18" s="89" t="s">
        <v>19</v>
      </c>
      <c r="CK18" s="89" t="s">
        <v>19</v>
      </c>
      <c r="CL18" s="89" t="s">
        <v>19</v>
      </c>
      <c r="CM18" s="89" t="s">
        <v>19</v>
      </c>
      <c r="CN18" s="89" t="s">
        <v>19</v>
      </c>
      <c r="CO18" s="89" t="s">
        <v>19</v>
      </c>
      <c r="CP18" s="89" t="s">
        <v>19</v>
      </c>
      <c r="CQ18" s="89" t="s">
        <v>19</v>
      </c>
      <c r="CR18" s="89" t="s">
        <v>19</v>
      </c>
      <c r="CS18" s="89" t="s">
        <v>19</v>
      </c>
      <c r="CT18" s="88" t="s">
        <v>28</v>
      </c>
      <c r="CU18" s="87" t="s">
        <v>28</v>
      </c>
    </row>
    <row r="20" ht="15">
      <c r="AX20" s="14" t="s">
        <v>371</v>
      </c>
    </row>
  </sheetData>
  <sheetProtection/>
  <mergeCells count="118">
    <mergeCell ref="A18:C18"/>
    <mergeCell ref="A16:C16"/>
    <mergeCell ref="A17:C17"/>
    <mergeCell ref="A14:C14"/>
    <mergeCell ref="A15:C15"/>
    <mergeCell ref="A12:C12"/>
    <mergeCell ref="A13:C13"/>
    <mergeCell ref="A10:C10"/>
    <mergeCell ref="A11:C11"/>
    <mergeCell ref="CS5:CS7"/>
    <mergeCell ref="CT5:CT7"/>
    <mergeCell ref="CU5:CU7"/>
    <mergeCell ref="A8:A9"/>
    <mergeCell ref="B8:B9"/>
    <mergeCell ref="C8:C9"/>
    <mergeCell ref="CM5:CM7"/>
    <mergeCell ref="CN5:CN7"/>
    <mergeCell ref="CO5:CO7"/>
    <mergeCell ref="CP5:CP7"/>
    <mergeCell ref="CQ5:CQ7"/>
    <mergeCell ref="CR5:CR7"/>
    <mergeCell ref="CA5:CA7"/>
    <mergeCell ref="CB5:CB7"/>
    <mergeCell ref="CC5:CC7"/>
    <mergeCell ref="CD5:CD7"/>
    <mergeCell ref="CE5:CE7"/>
    <mergeCell ref="CF5:CF7"/>
    <mergeCell ref="CH5:CH7"/>
    <mergeCell ref="CI5:CI7"/>
    <mergeCell ref="BO5:BO7"/>
    <mergeCell ref="BP5:BP7"/>
    <mergeCell ref="BQ5:BQ7"/>
    <mergeCell ref="BR5:BR7"/>
    <mergeCell ref="BS5:BS7"/>
    <mergeCell ref="BT5:BT7"/>
    <mergeCell ref="BU5:BU7"/>
    <mergeCell ref="BV5:BV7"/>
    <mergeCell ref="BC5:BC7"/>
    <mergeCell ref="BD5:BD7"/>
    <mergeCell ref="BE5:BE7"/>
    <mergeCell ref="BF5:BF7"/>
    <mergeCell ref="BG5:BG7"/>
    <mergeCell ref="BH5:BH7"/>
    <mergeCell ref="AI5:AI7"/>
    <mergeCell ref="AJ5:AJ7"/>
    <mergeCell ref="AQ5:AQ7"/>
    <mergeCell ref="AR5:AR7"/>
    <mergeCell ref="AW5:AW7"/>
    <mergeCell ref="AX5:AX7"/>
    <mergeCell ref="AS5:AS7"/>
    <mergeCell ref="AT5:AT7"/>
    <mergeCell ref="AE5:AE7"/>
    <mergeCell ref="AF5:AF7"/>
    <mergeCell ref="AG5:AG7"/>
    <mergeCell ref="AH5:AH7"/>
    <mergeCell ref="S5:S7"/>
    <mergeCell ref="T5:T7"/>
    <mergeCell ref="U5:U7"/>
    <mergeCell ref="V5:V7"/>
    <mergeCell ref="W5:W7"/>
    <mergeCell ref="X5:X7"/>
    <mergeCell ref="F5:F7"/>
    <mergeCell ref="G5:G7"/>
    <mergeCell ref="H5:H7"/>
    <mergeCell ref="I5:I7"/>
    <mergeCell ref="J5:J7"/>
    <mergeCell ref="K5:K7"/>
    <mergeCell ref="L5:L7"/>
    <mergeCell ref="M5:M7"/>
    <mergeCell ref="A5:C7"/>
    <mergeCell ref="D5:D7"/>
    <mergeCell ref="E4:E7"/>
    <mergeCell ref="CG5:CG7"/>
    <mergeCell ref="BI5:BI7"/>
    <mergeCell ref="BJ5:BJ7"/>
    <mergeCell ref="BK5:BK7"/>
    <mergeCell ref="BL5:BL7"/>
    <mergeCell ref="AK5:AK7"/>
    <mergeCell ref="AL5:AL7"/>
    <mergeCell ref="AM5:AM7"/>
    <mergeCell ref="AN5:AN7"/>
    <mergeCell ref="AU5:AU7"/>
    <mergeCell ref="AV5:AV7"/>
    <mergeCell ref="CK5:CK7"/>
    <mergeCell ref="CL5:CL7"/>
    <mergeCell ref="BY5:BY7"/>
    <mergeCell ref="BZ5:BZ7"/>
    <mergeCell ref="CJ5:CJ7"/>
    <mergeCell ref="BI4:BS4"/>
    <mergeCell ref="BW5:BW7"/>
    <mergeCell ref="BX5:BX7"/>
    <mergeCell ref="BM5:BM7"/>
    <mergeCell ref="BN5:BN7"/>
    <mergeCell ref="BA5:BA7"/>
    <mergeCell ref="BB5:BB7"/>
    <mergeCell ref="AO5:AO7"/>
    <mergeCell ref="AP5:AP7"/>
    <mergeCell ref="P5:P7"/>
    <mergeCell ref="Q5:Q7"/>
    <mergeCell ref="Y5:Y7"/>
    <mergeCell ref="AC5:AC7"/>
    <mergeCell ref="AY5:AY7"/>
    <mergeCell ref="AZ5:AZ7"/>
    <mergeCell ref="CR4:CU4"/>
    <mergeCell ref="CJ4:CN4"/>
    <mergeCell ref="CO4:CQ4"/>
    <mergeCell ref="BT4:CI4"/>
    <mergeCell ref="F4:O4"/>
    <mergeCell ref="A4:D4"/>
    <mergeCell ref="AR4:BH4"/>
    <mergeCell ref="P4:AQ4"/>
    <mergeCell ref="AD5:AD7"/>
    <mergeCell ref="R5:R7"/>
    <mergeCell ref="N5:N7"/>
    <mergeCell ref="O5:O7"/>
    <mergeCell ref="Z5:Z7"/>
    <mergeCell ref="AA5:AA7"/>
    <mergeCell ref="AB5:AB7"/>
  </mergeCells>
  <printOptions/>
  <pageMargins left="0.75" right="0.5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U21"/>
  <sheetViews>
    <sheetView zoomScalePageLayoutView="0" workbookViewId="0" topLeftCell="CC1">
      <selection activeCell="M12" sqref="M12"/>
    </sheetView>
  </sheetViews>
  <sheetFormatPr defaultColWidth="9.00390625" defaultRowHeight="14.25"/>
  <cols>
    <col min="1" max="3" width="2.75390625" style="13" customWidth="1"/>
    <col min="4" max="4" width="26.375" style="13" customWidth="1"/>
    <col min="5" max="6" width="12.25390625" style="13" customWidth="1"/>
    <col min="7" max="10" width="8.50390625" style="13" customWidth="1"/>
    <col min="11" max="11" width="10.625" style="13" customWidth="1"/>
    <col min="12" max="12" width="11.00390625" style="13" customWidth="1"/>
    <col min="13" max="14" width="7.625" style="13" customWidth="1"/>
    <col min="15" max="15" width="9.125" style="13" customWidth="1"/>
    <col min="16" max="17" width="12.25390625" style="13" customWidth="1"/>
    <col min="18" max="21" width="7.75390625" style="13" customWidth="1"/>
    <col min="22" max="23" width="12.25390625" style="13" customWidth="1"/>
    <col min="24" max="25" width="8.125" style="13" customWidth="1"/>
    <col min="26" max="26" width="12.25390625" style="13" customWidth="1"/>
    <col min="27" max="27" width="7.25390625" style="13" customWidth="1"/>
    <col min="28" max="28" width="12.25390625" style="13" customWidth="1"/>
    <col min="29" max="29" width="7.75390625" style="13" customWidth="1"/>
    <col min="30" max="31" width="12.25390625" style="13" customWidth="1"/>
    <col min="32" max="32" width="8.125" style="13" customWidth="1"/>
    <col min="33" max="35" width="7.25390625" style="13" customWidth="1"/>
    <col min="36" max="36" width="12.25390625" style="13" customWidth="1"/>
    <col min="37" max="39" width="7.125" style="13" customWidth="1"/>
    <col min="40" max="40" width="11.125" style="13" customWidth="1"/>
    <col min="41" max="42" width="6.875" style="13" customWidth="1"/>
    <col min="43" max="43" width="12.25390625" style="13" customWidth="1"/>
    <col min="44" max="71" width="6.00390625" style="13" customWidth="1"/>
    <col min="72" max="72" width="12.25390625" style="13" customWidth="1"/>
    <col min="73" max="73" width="6.00390625" style="13" customWidth="1"/>
    <col min="74" max="74" width="12.25390625" style="13" customWidth="1"/>
    <col min="75" max="77" width="6.125" style="13" customWidth="1"/>
    <col min="78" max="78" width="12.25390625" style="13" customWidth="1"/>
    <col min="79" max="99" width="5.75390625" style="13" customWidth="1"/>
    <col min="100" max="100" width="8.50390625" style="13" customWidth="1"/>
    <col min="101" max="16384" width="9.00390625" style="13" customWidth="1"/>
  </cols>
  <sheetData>
    <row r="1" ht="27">
      <c r="AX1" s="51" t="s">
        <v>376</v>
      </c>
    </row>
    <row r="2" ht="15">
      <c r="CU2" s="49" t="s">
        <v>375</v>
      </c>
    </row>
    <row r="3" spans="1:99" ht="15.75" thickBot="1">
      <c r="A3" s="50" t="s">
        <v>202</v>
      </c>
      <c r="AX3" s="14" t="s">
        <v>201</v>
      </c>
      <c r="CU3" s="49" t="s">
        <v>200</v>
      </c>
    </row>
    <row r="4" spans="1:99" ht="22.5" customHeight="1">
      <c r="A4" s="86" t="s">
        <v>197</v>
      </c>
      <c r="B4" s="82" t="s">
        <v>19</v>
      </c>
      <c r="C4" s="82" t="s">
        <v>19</v>
      </c>
      <c r="D4" s="82" t="s">
        <v>19</v>
      </c>
      <c r="E4" s="82" t="s">
        <v>245</v>
      </c>
      <c r="F4" s="47" t="s">
        <v>368</v>
      </c>
      <c r="G4" s="47" t="s">
        <v>19</v>
      </c>
      <c r="H4" s="47" t="s">
        <v>19</v>
      </c>
      <c r="I4" s="47" t="s">
        <v>19</v>
      </c>
      <c r="J4" s="47" t="s">
        <v>19</v>
      </c>
      <c r="K4" s="47" t="s">
        <v>19</v>
      </c>
      <c r="L4" s="47" t="s">
        <v>19</v>
      </c>
      <c r="M4" s="47" t="s">
        <v>19</v>
      </c>
      <c r="N4" s="47" t="s">
        <v>19</v>
      </c>
      <c r="O4" s="47" t="s">
        <v>19</v>
      </c>
      <c r="P4" s="47" t="s">
        <v>367</v>
      </c>
      <c r="Q4" s="47" t="s">
        <v>19</v>
      </c>
      <c r="R4" s="47" t="s">
        <v>19</v>
      </c>
      <c r="S4" s="47" t="s">
        <v>19</v>
      </c>
      <c r="T4" s="47" t="s">
        <v>19</v>
      </c>
      <c r="U4" s="47" t="s">
        <v>19</v>
      </c>
      <c r="V4" s="47" t="s">
        <v>19</v>
      </c>
      <c r="W4" s="47" t="s">
        <v>19</v>
      </c>
      <c r="X4" s="47" t="s">
        <v>19</v>
      </c>
      <c r="Y4" s="47" t="s">
        <v>19</v>
      </c>
      <c r="Z4" s="47" t="s">
        <v>19</v>
      </c>
      <c r="AA4" s="47" t="s">
        <v>19</v>
      </c>
      <c r="AB4" s="47" t="s">
        <v>19</v>
      </c>
      <c r="AC4" s="47" t="s">
        <v>19</v>
      </c>
      <c r="AD4" s="47" t="s">
        <v>19</v>
      </c>
      <c r="AE4" s="47" t="s">
        <v>19</v>
      </c>
      <c r="AF4" s="47" t="s">
        <v>19</v>
      </c>
      <c r="AG4" s="47" t="s">
        <v>19</v>
      </c>
      <c r="AH4" s="47" t="s">
        <v>19</v>
      </c>
      <c r="AI4" s="47" t="s">
        <v>19</v>
      </c>
      <c r="AJ4" s="47" t="s">
        <v>19</v>
      </c>
      <c r="AK4" s="47" t="s">
        <v>19</v>
      </c>
      <c r="AL4" s="47" t="s">
        <v>19</v>
      </c>
      <c r="AM4" s="47" t="s">
        <v>19</v>
      </c>
      <c r="AN4" s="47" t="s">
        <v>19</v>
      </c>
      <c r="AO4" s="47" t="s">
        <v>19</v>
      </c>
      <c r="AP4" s="47" t="s">
        <v>19</v>
      </c>
      <c r="AQ4" s="47" t="s">
        <v>19</v>
      </c>
      <c r="AR4" s="47" t="s">
        <v>366</v>
      </c>
      <c r="AS4" s="47" t="s">
        <v>19</v>
      </c>
      <c r="AT4" s="47" t="s">
        <v>19</v>
      </c>
      <c r="AU4" s="47" t="s">
        <v>19</v>
      </c>
      <c r="AV4" s="47" t="s">
        <v>19</v>
      </c>
      <c r="AW4" s="47" t="s">
        <v>19</v>
      </c>
      <c r="AX4" s="47" t="s">
        <v>19</v>
      </c>
      <c r="AY4" s="47" t="s">
        <v>19</v>
      </c>
      <c r="AZ4" s="47" t="s">
        <v>19</v>
      </c>
      <c r="BA4" s="47" t="s">
        <v>19</v>
      </c>
      <c r="BB4" s="47" t="s">
        <v>19</v>
      </c>
      <c r="BC4" s="47" t="s">
        <v>19</v>
      </c>
      <c r="BD4" s="47" t="s">
        <v>19</v>
      </c>
      <c r="BE4" s="47" t="s">
        <v>19</v>
      </c>
      <c r="BF4" s="47" t="s">
        <v>19</v>
      </c>
      <c r="BG4" s="47" t="s">
        <v>19</v>
      </c>
      <c r="BH4" s="47" t="s">
        <v>19</v>
      </c>
      <c r="BI4" s="47" t="s">
        <v>365</v>
      </c>
      <c r="BJ4" s="47" t="s">
        <v>19</v>
      </c>
      <c r="BK4" s="47" t="s">
        <v>19</v>
      </c>
      <c r="BL4" s="47" t="s">
        <v>19</v>
      </c>
      <c r="BM4" s="47" t="s">
        <v>19</v>
      </c>
      <c r="BN4" s="47" t="s">
        <v>19</v>
      </c>
      <c r="BO4" s="47" t="s">
        <v>19</v>
      </c>
      <c r="BP4" s="47" t="s">
        <v>19</v>
      </c>
      <c r="BQ4" s="47" t="s">
        <v>19</v>
      </c>
      <c r="BR4" s="47" t="s">
        <v>19</v>
      </c>
      <c r="BS4" s="47" t="s">
        <v>19</v>
      </c>
      <c r="BT4" s="47" t="s">
        <v>295</v>
      </c>
      <c r="BU4" s="47" t="s">
        <v>19</v>
      </c>
      <c r="BV4" s="47" t="s">
        <v>19</v>
      </c>
      <c r="BW4" s="47" t="s">
        <v>19</v>
      </c>
      <c r="BX4" s="47" t="s">
        <v>19</v>
      </c>
      <c r="BY4" s="47" t="s">
        <v>19</v>
      </c>
      <c r="BZ4" s="47" t="s">
        <v>19</v>
      </c>
      <c r="CA4" s="47" t="s">
        <v>19</v>
      </c>
      <c r="CB4" s="47" t="s">
        <v>19</v>
      </c>
      <c r="CC4" s="47" t="s">
        <v>19</v>
      </c>
      <c r="CD4" s="47" t="s">
        <v>19</v>
      </c>
      <c r="CE4" s="47" t="s">
        <v>19</v>
      </c>
      <c r="CF4" s="47" t="s">
        <v>19</v>
      </c>
      <c r="CG4" s="47" t="s">
        <v>19</v>
      </c>
      <c r="CH4" s="47" t="s">
        <v>19</v>
      </c>
      <c r="CI4" s="47" t="s">
        <v>19</v>
      </c>
      <c r="CJ4" s="47" t="s">
        <v>364</v>
      </c>
      <c r="CK4" s="47" t="s">
        <v>19</v>
      </c>
      <c r="CL4" s="47" t="s">
        <v>19</v>
      </c>
      <c r="CM4" s="47" t="s">
        <v>19</v>
      </c>
      <c r="CN4" s="47" t="s">
        <v>19</v>
      </c>
      <c r="CO4" s="47" t="s">
        <v>363</v>
      </c>
      <c r="CP4" s="47" t="s">
        <v>19</v>
      </c>
      <c r="CQ4" s="47" t="s">
        <v>19</v>
      </c>
      <c r="CR4" s="82" t="s">
        <v>286</v>
      </c>
      <c r="CS4" s="82" t="s">
        <v>19</v>
      </c>
      <c r="CT4" s="82" t="s">
        <v>19</v>
      </c>
      <c r="CU4" s="81" t="s">
        <v>19</v>
      </c>
    </row>
    <row r="5" spans="1:99" ht="22.5" customHeight="1">
      <c r="A5" s="80" t="s">
        <v>257</v>
      </c>
      <c r="B5" s="79" t="s">
        <v>19</v>
      </c>
      <c r="C5" s="79" t="s">
        <v>19</v>
      </c>
      <c r="D5" s="79" t="s">
        <v>256</v>
      </c>
      <c r="E5" s="79" t="s">
        <v>19</v>
      </c>
      <c r="F5" s="79" t="s">
        <v>215</v>
      </c>
      <c r="G5" s="79" t="s">
        <v>362</v>
      </c>
      <c r="H5" s="79" t="s">
        <v>361</v>
      </c>
      <c r="I5" s="79" t="s">
        <v>360</v>
      </c>
      <c r="J5" s="79" t="s">
        <v>359</v>
      </c>
      <c r="K5" s="79" t="s">
        <v>358</v>
      </c>
      <c r="L5" s="79" t="s">
        <v>357</v>
      </c>
      <c r="M5" s="79" t="s">
        <v>356</v>
      </c>
      <c r="N5" s="79" t="s">
        <v>355</v>
      </c>
      <c r="O5" s="79" t="s">
        <v>354</v>
      </c>
      <c r="P5" s="79" t="s">
        <v>215</v>
      </c>
      <c r="Q5" s="79" t="s">
        <v>353</v>
      </c>
      <c r="R5" s="79" t="s">
        <v>352</v>
      </c>
      <c r="S5" s="79" t="s">
        <v>351</v>
      </c>
      <c r="T5" s="79" t="s">
        <v>350</v>
      </c>
      <c r="U5" s="79" t="s">
        <v>349</v>
      </c>
      <c r="V5" s="79" t="s">
        <v>348</v>
      </c>
      <c r="W5" s="79" t="s">
        <v>347</v>
      </c>
      <c r="X5" s="79" t="s">
        <v>346</v>
      </c>
      <c r="Y5" s="79" t="s">
        <v>345</v>
      </c>
      <c r="Z5" s="79" t="s">
        <v>344</v>
      </c>
      <c r="AA5" s="79" t="s">
        <v>343</v>
      </c>
      <c r="AB5" s="79" t="s">
        <v>342</v>
      </c>
      <c r="AC5" s="79" t="s">
        <v>341</v>
      </c>
      <c r="AD5" s="79" t="s">
        <v>340</v>
      </c>
      <c r="AE5" s="79" t="s">
        <v>339</v>
      </c>
      <c r="AF5" s="79" t="s">
        <v>338</v>
      </c>
      <c r="AG5" s="79" t="s">
        <v>337</v>
      </c>
      <c r="AH5" s="79" t="s">
        <v>336</v>
      </c>
      <c r="AI5" s="79" t="s">
        <v>335</v>
      </c>
      <c r="AJ5" s="79" t="s">
        <v>334</v>
      </c>
      <c r="AK5" s="79" t="s">
        <v>333</v>
      </c>
      <c r="AL5" s="79" t="s">
        <v>332</v>
      </c>
      <c r="AM5" s="79" t="s">
        <v>331</v>
      </c>
      <c r="AN5" s="79" t="s">
        <v>330</v>
      </c>
      <c r="AO5" s="79" t="s">
        <v>329</v>
      </c>
      <c r="AP5" s="79" t="s">
        <v>328</v>
      </c>
      <c r="AQ5" s="79" t="s">
        <v>327</v>
      </c>
      <c r="AR5" s="79" t="s">
        <v>215</v>
      </c>
      <c r="AS5" s="79" t="s">
        <v>326</v>
      </c>
      <c r="AT5" s="79" t="s">
        <v>325</v>
      </c>
      <c r="AU5" s="79" t="s">
        <v>324</v>
      </c>
      <c r="AV5" s="79" t="s">
        <v>323</v>
      </c>
      <c r="AW5" s="79" t="s">
        <v>322</v>
      </c>
      <c r="AX5" s="79" t="s">
        <v>321</v>
      </c>
      <c r="AY5" s="79" t="s">
        <v>320</v>
      </c>
      <c r="AZ5" s="79" t="s">
        <v>319</v>
      </c>
      <c r="BA5" s="79" t="s">
        <v>318</v>
      </c>
      <c r="BB5" s="79" t="s">
        <v>317</v>
      </c>
      <c r="BC5" s="79" t="s">
        <v>316</v>
      </c>
      <c r="BD5" s="79" t="s">
        <v>315</v>
      </c>
      <c r="BE5" s="79" t="s">
        <v>314</v>
      </c>
      <c r="BF5" s="79" t="s">
        <v>313</v>
      </c>
      <c r="BG5" s="79" t="s">
        <v>312</v>
      </c>
      <c r="BH5" s="79" t="s">
        <v>311</v>
      </c>
      <c r="BI5" s="79" t="s">
        <v>215</v>
      </c>
      <c r="BJ5" s="79" t="s">
        <v>309</v>
      </c>
      <c r="BK5" s="79" t="s">
        <v>308</v>
      </c>
      <c r="BL5" s="79" t="s">
        <v>307</v>
      </c>
      <c r="BM5" s="79" t="s">
        <v>306</v>
      </c>
      <c r="BN5" s="79" t="s">
        <v>305</v>
      </c>
      <c r="BO5" s="79" t="s">
        <v>304</v>
      </c>
      <c r="BP5" s="79" t="s">
        <v>303</v>
      </c>
      <c r="BQ5" s="79" t="s">
        <v>298</v>
      </c>
      <c r="BR5" s="79" t="s">
        <v>297</v>
      </c>
      <c r="BS5" s="79" t="s">
        <v>310</v>
      </c>
      <c r="BT5" s="79" t="s">
        <v>215</v>
      </c>
      <c r="BU5" s="79" t="s">
        <v>309</v>
      </c>
      <c r="BV5" s="79" t="s">
        <v>308</v>
      </c>
      <c r="BW5" s="79" t="s">
        <v>307</v>
      </c>
      <c r="BX5" s="79" t="s">
        <v>306</v>
      </c>
      <c r="BY5" s="79" t="s">
        <v>305</v>
      </c>
      <c r="BZ5" s="79" t="s">
        <v>304</v>
      </c>
      <c r="CA5" s="79" t="s">
        <v>303</v>
      </c>
      <c r="CB5" s="79" t="s">
        <v>302</v>
      </c>
      <c r="CC5" s="79" t="s">
        <v>301</v>
      </c>
      <c r="CD5" s="79" t="s">
        <v>300</v>
      </c>
      <c r="CE5" s="79" t="s">
        <v>299</v>
      </c>
      <c r="CF5" s="79" t="s">
        <v>298</v>
      </c>
      <c r="CG5" s="79" t="s">
        <v>297</v>
      </c>
      <c r="CH5" s="79" t="s">
        <v>296</v>
      </c>
      <c r="CI5" s="79" t="s">
        <v>295</v>
      </c>
      <c r="CJ5" s="79" t="s">
        <v>215</v>
      </c>
      <c r="CK5" s="79" t="s">
        <v>294</v>
      </c>
      <c r="CL5" s="79" t="s">
        <v>293</v>
      </c>
      <c r="CM5" s="79" t="s">
        <v>292</v>
      </c>
      <c r="CN5" s="79" t="s">
        <v>291</v>
      </c>
      <c r="CO5" s="79" t="s">
        <v>215</v>
      </c>
      <c r="CP5" s="79" t="s">
        <v>290</v>
      </c>
      <c r="CQ5" s="79" t="s">
        <v>289</v>
      </c>
      <c r="CR5" s="79" t="s">
        <v>215</v>
      </c>
      <c r="CS5" s="79" t="s">
        <v>288</v>
      </c>
      <c r="CT5" s="79" t="s">
        <v>287</v>
      </c>
      <c r="CU5" s="78" t="s">
        <v>286</v>
      </c>
    </row>
    <row r="6" spans="1:99" ht="22.5" customHeight="1">
      <c r="A6" s="80" t="s">
        <v>19</v>
      </c>
      <c r="B6" s="79" t="s">
        <v>19</v>
      </c>
      <c r="C6" s="79" t="s">
        <v>19</v>
      </c>
      <c r="D6" s="79" t="s">
        <v>19</v>
      </c>
      <c r="E6" s="79" t="s">
        <v>19</v>
      </c>
      <c r="F6" s="79" t="s">
        <v>19</v>
      </c>
      <c r="G6" s="79" t="s">
        <v>19</v>
      </c>
      <c r="H6" s="79" t="s">
        <v>19</v>
      </c>
      <c r="I6" s="79" t="s">
        <v>19</v>
      </c>
      <c r="J6" s="79" t="s">
        <v>19</v>
      </c>
      <c r="K6" s="79" t="s">
        <v>19</v>
      </c>
      <c r="L6" s="79" t="s">
        <v>19</v>
      </c>
      <c r="M6" s="79" t="s">
        <v>19</v>
      </c>
      <c r="N6" s="79" t="s">
        <v>19</v>
      </c>
      <c r="O6" s="79" t="s">
        <v>19</v>
      </c>
      <c r="P6" s="79" t="s">
        <v>19</v>
      </c>
      <c r="Q6" s="79" t="s">
        <v>19</v>
      </c>
      <c r="R6" s="79" t="s">
        <v>19</v>
      </c>
      <c r="S6" s="79" t="s">
        <v>19</v>
      </c>
      <c r="T6" s="79" t="s">
        <v>19</v>
      </c>
      <c r="U6" s="79" t="s">
        <v>19</v>
      </c>
      <c r="V6" s="79" t="s">
        <v>19</v>
      </c>
      <c r="W6" s="79" t="s">
        <v>19</v>
      </c>
      <c r="X6" s="79" t="s">
        <v>19</v>
      </c>
      <c r="Y6" s="79" t="s">
        <v>19</v>
      </c>
      <c r="Z6" s="79" t="s">
        <v>19</v>
      </c>
      <c r="AA6" s="79" t="s">
        <v>19</v>
      </c>
      <c r="AB6" s="79" t="s">
        <v>19</v>
      </c>
      <c r="AC6" s="79" t="s">
        <v>19</v>
      </c>
      <c r="AD6" s="79" t="s">
        <v>19</v>
      </c>
      <c r="AE6" s="79" t="s">
        <v>19</v>
      </c>
      <c r="AF6" s="79" t="s">
        <v>19</v>
      </c>
      <c r="AG6" s="79" t="s">
        <v>19</v>
      </c>
      <c r="AH6" s="79" t="s">
        <v>19</v>
      </c>
      <c r="AI6" s="79" t="s">
        <v>19</v>
      </c>
      <c r="AJ6" s="79" t="s">
        <v>19</v>
      </c>
      <c r="AK6" s="79" t="s">
        <v>19</v>
      </c>
      <c r="AL6" s="79" t="s">
        <v>19</v>
      </c>
      <c r="AM6" s="79" t="s">
        <v>19</v>
      </c>
      <c r="AN6" s="79" t="s">
        <v>19</v>
      </c>
      <c r="AO6" s="79" t="s">
        <v>19</v>
      </c>
      <c r="AP6" s="79" t="s">
        <v>19</v>
      </c>
      <c r="AQ6" s="79" t="s">
        <v>19</v>
      </c>
      <c r="AR6" s="79" t="s">
        <v>19</v>
      </c>
      <c r="AS6" s="79" t="s">
        <v>19</v>
      </c>
      <c r="AT6" s="79" t="s">
        <v>19</v>
      </c>
      <c r="AU6" s="79" t="s">
        <v>19</v>
      </c>
      <c r="AV6" s="79" t="s">
        <v>19</v>
      </c>
      <c r="AW6" s="79" t="s">
        <v>19</v>
      </c>
      <c r="AX6" s="79" t="s">
        <v>19</v>
      </c>
      <c r="AY6" s="79" t="s">
        <v>19</v>
      </c>
      <c r="AZ6" s="79" t="s">
        <v>19</v>
      </c>
      <c r="BA6" s="79" t="s">
        <v>19</v>
      </c>
      <c r="BB6" s="79" t="s">
        <v>19</v>
      </c>
      <c r="BC6" s="79" t="s">
        <v>19</v>
      </c>
      <c r="BD6" s="79" t="s">
        <v>19</v>
      </c>
      <c r="BE6" s="79" t="s">
        <v>19</v>
      </c>
      <c r="BF6" s="79" t="s">
        <v>19</v>
      </c>
      <c r="BG6" s="79" t="s">
        <v>19</v>
      </c>
      <c r="BH6" s="79" t="s">
        <v>19</v>
      </c>
      <c r="BI6" s="79" t="s">
        <v>19</v>
      </c>
      <c r="BJ6" s="79" t="s">
        <v>19</v>
      </c>
      <c r="BK6" s="79" t="s">
        <v>19</v>
      </c>
      <c r="BL6" s="79" t="s">
        <v>19</v>
      </c>
      <c r="BM6" s="79" t="s">
        <v>19</v>
      </c>
      <c r="BN6" s="79" t="s">
        <v>19</v>
      </c>
      <c r="BO6" s="79" t="s">
        <v>19</v>
      </c>
      <c r="BP6" s="79" t="s">
        <v>19</v>
      </c>
      <c r="BQ6" s="79" t="s">
        <v>19</v>
      </c>
      <c r="BR6" s="79" t="s">
        <v>19</v>
      </c>
      <c r="BS6" s="79" t="s">
        <v>19</v>
      </c>
      <c r="BT6" s="79" t="s">
        <v>19</v>
      </c>
      <c r="BU6" s="79" t="s">
        <v>19</v>
      </c>
      <c r="BV6" s="79" t="s">
        <v>19</v>
      </c>
      <c r="BW6" s="79" t="s">
        <v>19</v>
      </c>
      <c r="BX6" s="79" t="s">
        <v>19</v>
      </c>
      <c r="BY6" s="79" t="s">
        <v>19</v>
      </c>
      <c r="BZ6" s="79" t="s">
        <v>19</v>
      </c>
      <c r="CA6" s="79" t="s">
        <v>19</v>
      </c>
      <c r="CB6" s="79" t="s">
        <v>19</v>
      </c>
      <c r="CC6" s="79" t="s">
        <v>19</v>
      </c>
      <c r="CD6" s="79" t="s">
        <v>19</v>
      </c>
      <c r="CE6" s="79" t="s">
        <v>19</v>
      </c>
      <c r="CF6" s="79" t="s">
        <v>19</v>
      </c>
      <c r="CG6" s="79" t="s">
        <v>19</v>
      </c>
      <c r="CH6" s="79" t="s">
        <v>19</v>
      </c>
      <c r="CI6" s="79" t="s">
        <v>19</v>
      </c>
      <c r="CJ6" s="79" t="s">
        <v>19</v>
      </c>
      <c r="CK6" s="79" t="s">
        <v>19</v>
      </c>
      <c r="CL6" s="79" t="s">
        <v>19</v>
      </c>
      <c r="CM6" s="79" t="s">
        <v>19</v>
      </c>
      <c r="CN6" s="79" t="s">
        <v>19</v>
      </c>
      <c r="CO6" s="79" t="s">
        <v>19</v>
      </c>
      <c r="CP6" s="79" t="s">
        <v>19</v>
      </c>
      <c r="CQ6" s="79" t="s">
        <v>19</v>
      </c>
      <c r="CR6" s="79" t="s">
        <v>19</v>
      </c>
      <c r="CS6" s="79" t="s">
        <v>19</v>
      </c>
      <c r="CT6" s="79" t="s">
        <v>19</v>
      </c>
      <c r="CU6" s="78" t="s">
        <v>19</v>
      </c>
    </row>
    <row r="7" spans="1:99" ht="22.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9" t="s">
        <v>19</v>
      </c>
      <c r="U7" s="79" t="s">
        <v>19</v>
      </c>
      <c r="V7" s="79" t="s">
        <v>19</v>
      </c>
      <c r="W7" s="79" t="s">
        <v>19</v>
      </c>
      <c r="X7" s="79" t="s">
        <v>19</v>
      </c>
      <c r="Y7" s="79" t="s">
        <v>19</v>
      </c>
      <c r="Z7" s="79" t="s">
        <v>19</v>
      </c>
      <c r="AA7" s="79" t="s">
        <v>19</v>
      </c>
      <c r="AB7" s="79" t="s">
        <v>19</v>
      </c>
      <c r="AC7" s="79" t="s">
        <v>19</v>
      </c>
      <c r="AD7" s="79" t="s">
        <v>19</v>
      </c>
      <c r="AE7" s="79" t="s">
        <v>19</v>
      </c>
      <c r="AF7" s="79" t="s">
        <v>19</v>
      </c>
      <c r="AG7" s="79" t="s">
        <v>19</v>
      </c>
      <c r="AH7" s="79" t="s">
        <v>19</v>
      </c>
      <c r="AI7" s="79" t="s">
        <v>19</v>
      </c>
      <c r="AJ7" s="79" t="s">
        <v>19</v>
      </c>
      <c r="AK7" s="79" t="s">
        <v>19</v>
      </c>
      <c r="AL7" s="79" t="s">
        <v>19</v>
      </c>
      <c r="AM7" s="79" t="s">
        <v>19</v>
      </c>
      <c r="AN7" s="79" t="s">
        <v>19</v>
      </c>
      <c r="AO7" s="79" t="s">
        <v>19</v>
      </c>
      <c r="AP7" s="79" t="s">
        <v>19</v>
      </c>
      <c r="AQ7" s="79" t="s">
        <v>19</v>
      </c>
      <c r="AR7" s="79" t="s">
        <v>19</v>
      </c>
      <c r="AS7" s="79" t="s">
        <v>19</v>
      </c>
      <c r="AT7" s="79" t="s">
        <v>19</v>
      </c>
      <c r="AU7" s="79" t="s">
        <v>19</v>
      </c>
      <c r="AV7" s="79" t="s">
        <v>19</v>
      </c>
      <c r="AW7" s="79" t="s">
        <v>19</v>
      </c>
      <c r="AX7" s="79" t="s">
        <v>19</v>
      </c>
      <c r="AY7" s="79" t="s">
        <v>19</v>
      </c>
      <c r="AZ7" s="79" t="s">
        <v>19</v>
      </c>
      <c r="BA7" s="79" t="s">
        <v>19</v>
      </c>
      <c r="BB7" s="79" t="s">
        <v>19</v>
      </c>
      <c r="BC7" s="79" t="s">
        <v>19</v>
      </c>
      <c r="BD7" s="79" t="s">
        <v>19</v>
      </c>
      <c r="BE7" s="79" t="s">
        <v>19</v>
      </c>
      <c r="BF7" s="79" t="s">
        <v>19</v>
      </c>
      <c r="BG7" s="79" t="s">
        <v>19</v>
      </c>
      <c r="BH7" s="79" t="s">
        <v>19</v>
      </c>
      <c r="BI7" s="79" t="s">
        <v>19</v>
      </c>
      <c r="BJ7" s="79" t="s">
        <v>19</v>
      </c>
      <c r="BK7" s="79" t="s">
        <v>19</v>
      </c>
      <c r="BL7" s="79" t="s">
        <v>19</v>
      </c>
      <c r="BM7" s="79" t="s">
        <v>19</v>
      </c>
      <c r="BN7" s="79" t="s">
        <v>19</v>
      </c>
      <c r="BO7" s="79" t="s">
        <v>19</v>
      </c>
      <c r="BP7" s="79" t="s">
        <v>19</v>
      </c>
      <c r="BQ7" s="79" t="s">
        <v>19</v>
      </c>
      <c r="BR7" s="79" t="s">
        <v>19</v>
      </c>
      <c r="BS7" s="79" t="s">
        <v>19</v>
      </c>
      <c r="BT7" s="79" t="s">
        <v>19</v>
      </c>
      <c r="BU7" s="79" t="s">
        <v>19</v>
      </c>
      <c r="BV7" s="79" t="s">
        <v>19</v>
      </c>
      <c r="BW7" s="79" t="s">
        <v>19</v>
      </c>
      <c r="BX7" s="79" t="s">
        <v>19</v>
      </c>
      <c r="BY7" s="79" t="s">
        <v>19</v>
      </c>
      <c r="BZ7" s="79" t="s">
        <v>19</v>
      </c>
      <c r="CA7" s="79" t="s">
        <v>19</v>
      </c>
      <c r="CB7" s="79" t="s">
        <v>19</v>
      </c>
      <c r="CC7" s="79" t="s">
        <v>19</v>
      </c>
      <c r="CD7" s="79" t="s">
        <v>19</v>
      </c>
      <c r="CE7" s="79" t="s">
        <v>19</v>
      </c>
      <c r="CF7" s="79" t="s">
        <v>19</v>
      </c>
      <c r="CG7" s="79" t="s">
        <v>19</v>
      </c>
      <c r="CH7" s="79" t="s">
        <v>19</v>
      </c>
      <c r="CI7" s="79" t="s">
        <v>19</v>
      </c>
      <c r="CJ7" s="79" t="s">
        <v>19</v>
      </c>
      <c r="CK7" s="79" t="s">
        <v>19</v>
      </c>
      <c r="CL7" s="79" t="s">
        <v>19</v>
      </c>
      <c r="CM7" s="79" t="s">
        <v>19</v>
      </c>
      <c r="CN7" s="79" t="s">
        <v>19</v>
      </c>
      <c r="CO7" s="79" t="s">
        <v>19</v>
      </c>
      <c r="CP7" s="79" t="s">
        <v>19</v>
      </c>
      <c r="CQ7" s="79" t="s">
        <v>19</v>
      </c>
      <c r="CR7" s="79" t="s">
        <v>19</v>
      </c>
      <c r="CS7" s="79" t="s">
        <v>19</v>
      </c>
      <c r="CT7" s="79" t="s">
        <v>19</v>
      </c>
      <c r="CU7" s="78" t="s">
        <v>19</v>
      </c>
    </row>
    <row r="8" spans="1:99" ht="22.5"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63" t="s">
        <v>108</v>
      </c>
      <c r="U8" s="63" t="s">
        <v>103</v>
      </c>
      <c r="V8" s="63" t="s">
        <v>98</v>
      </c>
      <c r="W8" s="63" t="s">
        <v>93</v>
      </c>
      <c r="X8" s="63" t="s">
        <v>88</v>
      </c>
      <c r="Y8" s="63" t="s">
        <v>83</v>
      </c>
      <c r="Z8" s="63" t="s">
        <v>79</v>
      </c>
      <c r="AA8" s="63" t="s">
        <v>75</v>
      </c>
      <c r="AB8" s="63" t="s">
        <v>70</v>
      </c>
      <c r="AC8" s="63" t="s">
        <v>66</v>
      </c>
      <c r="AD8" s="63" t="s">
        <v>62</v>
      </c>
      <c r="AE8" s="63" t="s">
        <v>57</v>
      </c>
      <c r="AF8" s="63" t="s">
        <v>52</v>
      </c>
      <c r="AG8" s="63" t="s">
        <v>47</v>
      </c>
      <c r="AH8" s="63" t="s">
        <v>42</v>
      </c>
      <c r="AI8" s="63" t="s">
        <v>37</v>
      </c>
      <c r="AJ8" s="63" t="s">
        <v>34</v>
      </c>
      <c r="AK8" s="63" t="s">
        <v>31</v>
      </c>
      <c r="AL8" s="63" t="s">
        <v>27</v>
      </c>
      <c r="AM8" s="63" t="s">
        <v>25</v>
      </c>
      <c r="AN8" s="63" t="s">
        <v>23</v>
      </c>
      <c r="AO8" s="63" t="s">
        <v>186</v>
      </c>
      <c r="AP8" s="63" t="s">
        <v>180</v>
      </c>
      <c r="AQ8" s="63" t="s">
        <v>174</v>
      </c>
      <c r="AR8" s="63" t="s">
        <v>168</v>
      </c>
      <c r="AS8" s="63" t="s">
        <v>162</v>
      </c>
      <c r="AT8" s="63" t="s">
        <v>156</v>
      </c>
      <c r="AU8" s="63" t="s">
        <v>150</v>
      </c>
      <c r="AV8" s="63" t="s">
        <v>145</v>
      </c>
      <c r="AW8" s="63" t="s">
        <v>140</v>
      </c>
      <c r="AX8" s="63" t="s">
        <v>135</v>
      </c>
      <c r="AY8" s="63" t="s">
        <v>131</v>
      </c>
      <c r="AZ8" s="63" t="s">
        <v>126</v>
      </c>
      <c r="BA8" s="63" t="s">
        <v>121</v>
      </c>
      <c r="BB8" s="63" t="s">
        <v>116</v>
      </c>
      <c r="BC8" s="63" t="s">
        <v>111</v>
      </c>
      <c r="BD8" s="63" t="s">
        <v>106</v>
      </c>
      <c r="BE8" s="63" t="s">
        <v>101</v>
      </c>
      <c r="BF8" s="63" t="s">
        <v>96</v>
      </c>
      <c r="BG8" s="63" t="s">
        <v>91</v>
      </c>
      <c r="BH8" s="63" t="s">
        <v>86</v>
      </c>
      <c r="BI8" s="63" t="s">
        <v>81</v>
      </c>
      <c r="BJ8" s="63" t="s">
        <v>77</v>
      </c>
      <c r="BK8" s="63" t="s">
        <v>73</v>
      </c>
      <c r="BL8" s="63" t="s">
        <v>184</v>
      </c>
      <c r="BM8" s="63" t="s">
        <v>178</v>
      </c>
      <c r="BN8" s="63" t="s">
        <v>172</v>
      </c>
      <c r="BO8" s="63" t="s">
        <v>166</v>
      </c>
      <c r="BP8" s="63" t="s">
        <v>160</v>
      </c>
      <c r="BQ8" s="63" t="s">
        <v>154</v>
      </c>
      <c r="BR8" s="63" t="s">
        <v>148</v>
      </c>
      <c r="BS8" s="63" t="s">
        <v>143</v>
      </c>
      <c r="BT8" s="63" t="s">
        <v>138</v>
      </c>
      <c r="BU8" s="63" t="s">
        <v>134</v>
      </c>
      <c r="BV8" s="63" t="s">
        <v>129</v>
      </c>
      <c r="BW8" s="63" t="s">
        <v>124</v>
      </c>
      <c r="BX8" s="63" t="s">
        <v>119</v>
      </c>
      <c r="BY8" s="63" t="s">
        <v>114</v>
      </c>
      <c r="BZ8" s="63" t="s">
        <v>109</v>
      </c>
      <c r="CA8" s="63" t="s">
        <v>104</v>
      </c>
      <c r="CB8" s="63" t="s">
        <v>99</v>
      </c>
      <c r="CC8" s="63" t="s">
        <v>94</v>
      </c>
      <c r="CD8" s="63" t="s">
        <v>89</v>
      </c>
      <c r="CE8" s="63" t="s">
        <v>84</v>
      </c>
      <c r="CF8" s="63" t="s">
        <v>80</v>
      </c>
      <c r="CG8" s="63" t="s">
        <v>76</v>
      </c>
      <c r="CH8" s="63" t="s">
        <v>72</v>
      </c>
      <c r="CI8" s="63" t="s">
        <v>68</v>
      </c>
      <c r="CJ8" s="63" t="s">
        <v>64</v>
      </c>
      <c r="CK8" s="63" t="s">
        <v>58</v>
      </c>
      <c r="CL8" s="63" t="s">
        <v>53</v>
      </c>
      <c r="CM8" s="63" t="s">
        <v>48</v>
      </c>
      <c r="CN8" s="63" t="s">
        <v>43</v>
      </c>
      <c r="CO8" s="63" t="s">
        <v>38</v>
      </c>
      <c r="CP8" s="63" t="s">
        <v>35</v>
      </c>
      <c r="CQ8" s="63" t="s">
        <v>32</v>
      </c>
      <c r="CR8" s="63" t="s">
        <v>29</v>
      </c>
      <c r="CS8" s="63" t="s">
        <v>26</v>
      </c>
      <c r="CT8" s="63" t="s">
        <v>24</v>
      </c>
      <c r="CU8" s="77" t="s">
        <v>21</v>
      </c>
    </row>
    <row r="9" spans="1:99" ht="22.5" customHeight="1">
      <c r="A9" s="80" t="s">
        <v>19</v>
      </c>
      <c r="B9" s="79" t="s">
        <v>19</v>
      </c>
      <c r="C9" s="79" t="s">
        <v>19</v>
      </c>
      <c r="D9" s="63" t="s">
        <v>245</v>
      </c>
      <c r="E9" s="38">
        <v>3246137.81</v>
      </c>
      <c r="F9" s="38">
        <v>101000</v>
      </c>
      <c r="G9" s="38">
        <v>0</v>
      </c>
      <c r="H9" s="38">
        <v>0</v>
      </c>
      <c r="I9" s="38">
        <v>0</v>
      </c>
      <c r="J9" s="38">
        <v>0</v>
      </c>
      <c r="K9" s="38">
        <v>70000</v>
      </c>
      <c r="L9" s="38">
        <v>31000</v>
      </c>
      <c r="M9" s="38">
        <v>0</v>
      </c>
      <c r="N9" s="38">
        <v>0</v>
      </c>
      <c r="O9" s="38">
        <v>0</v>
      </c>
      <c r="P9" s="38">
        <v>2846319.81</v>
      </c>
      <c r="Q9" s="38">
        <v>41833.07</v>
      </c>
      <c r="R9" s="38">
        <v>0</v>
      </c>
      <c r="S9" s="38">
        <v>0</v>
      </c>
      <c r="T9" s="38">
        <v>0</v>
      </c>
      <c r="U9" s="38">
        <v>0</v>
      </c>
      <c r="V9" s="38">
        <v>2781</v>
      </c>
      <c r="W9" s="38">
        <v>45609.47</v>
      </c>
      <c r="X9" s="38">
        <v>0</v>
      </c>
      <c r="Y9" s="38">
        <v>0</v>
      </c>
      <c r="Z9" s="38">
        <v>274299.5</v>
      </c>
      <c r="AA9" s="38">
        <v>0</v>
      </c>
      <c r="AB9" s="38">
        <v>131269.2</v>
      </c>
      <c r="AC9" s="38">
        <v>0</v>
      </c>
      <c r="AD9" s="38">
        <v>39586</v>
      </c>
      <c r="AE9" s="38">
        <v>1593622.2</v>
      </c>
      <c r="AF9" s="38">
        <v>6580</v>
      </c>
      <c r="AG9" s="38">
        <v>0</v>
      </c>
      <c r="AH9" s="38">
        <v>0</v>
      </c>
      <c r="AI9" s="38">
        <v>0</v>
      </c>
      <c r="AJ9" s="38">
        <v>185632</v>
      </c>
      <c r="AK9" s="38">
        <v>0</v>
      </c>
      <c r="AL9" s="38">
        <v>0</v>
      </c>
      <c r="AM9" s="38">
        <v>0</v>
      </c>
      <c r="AN9" s="38">
        <v>40723.47</v>
      </c>
      <c r="AO9" s="38">
        <v>0</v>
      </c>
      <c r="AP9" s="38">
        <v>0</v>
      </c>
      <c r="AQ9" s="38">
        <v>484383.9</v>
      </c>
      <c r="AR9" s="38">
        <v>0</v>
      </c>
      <c r="AS9" s="38">
        <v>0</v>
      </c>
      <c r="AT9" s="38">
        <v>0</v>
      </c>
      <c r="AU9" s="38">
        <v>0</v>
      </c>
      <c r="AV9" s="38">
        <v>0</v>
      </c>
      <c r="AW9" s="38">
        <v>0</v>
      </c>
      <c r="AX9" s="38">
        <v>0</v>
      </c>
      <c r="AY9" s="38">
        <v>0</v>
      </c>
      <c r="AZ9" s="38">
        <v>0</v>
      </c>
      <c r="BA9" s="38">
        <v>0</v>
      </c>
      <c r="BB9" s="38">
        <v>0</v>
      </c>
      <c r="BC9" s="38">
        <v>0</v>
      </c>
      <c r="BD9" s="38">
        <v>0</v>
      </c>
      <c r="BE9" s="38">
        <v>0</v>
      </c>
      <c r="BF9" s="38">
        <v>0</v>
      </c>
      <c r="BG9" s="38">
        <v>0</v>
      </c>
      <c r="BH9" s="38">
        <v>0</v>
      </c>
      <c r="BI9" s="38">
        <v>0</v>
      </c>
      <c r="BJ9" s="38">
        <v>0</v>
      </c>
      <c r="BK9" s="38">
        <v>0</v>
      </c>
      <c r="BL9" s="38">
        <v>0</v>
      </c>
      <c r="BM9" s="38">
        <v>0</v>
      </c>
      <c r="BN9" s="38">
        <v>0</v>
      </c>
      <c r="BO9" s="38">
        <v>0</v>
      </c>
      <c r="BP9" s="38">
        <v>0</v>
      </c>
      <c r="BQ9" s="38">
        <v>0</v>
      </c>
      <c r="BR9" s="38">
        <v>0</v>
      </c>
      <c r="BS9" s="38">
        <v>0</v>
      </c>
      <c r="BT9" s="38">
        <v>298818</v>
      </c>
      <c r="BU9" s="38">
        <v>0</v>
      </c>
      <c r="BV9" s="38">
        <v>98818</v>
      </c>
      <c r="BW9" s="38">
        <v>0</v>
      </c>
      <c r="BX9" s="38">
        <v>0</v>
      </c>
      <c r="BY9" s="38">
        <v>0</v>
      </c>
      <c r="BZ9" s="38">
        <v>200000</v>
      </c>
      <c r="CA9" s="38">
        <v>0</v>
      </c>
      <c r="CB9" s="38">
        <v>0</v>
      </c>
      <c r="CC9" s="38">
        <v>0</v>
      </c>
      <c r="CD9" s="38">
        <v>0</v>
      </c>
      <c r="CE9" s="38">
        <v>0</v>
      </c>
      <c r="CF9" s="38">
        <v>0</v>
      </c>
      <c r="CG9" s="38">
        <v>0</v>
      </c>
      <c r="CH9" s="38">
        <v>0</v>
      </c>
      <c r="CI9" s="38">
        <v>0</v>
      </c>
      <c r="CJ9" s="38">
        <v>0</v>
      </c>
      <c r="CK9" s="38">
        <v>0</v>
      </c>
      <c r="CL9" s="38">
        <v>0</v>
      </c>
      <c r="CM9" s="38">
        <v>0</v>
      </c>
      <c r="CN9" s="38">
        <v>0</v>
      </c>
      <c r="CO9" s="38">
        <v>0</v>
      </c>
      <c r="CP9" s="38">
        <v>0</v>
      </c>
      <c r="CQ9" s="38">
        <v>0</v>
      </c>
      <c r="CR9" s="38">
        <v>0</v>
      </c>
      <c r="CS9" s="38">
        <v>0</v>
      </c>
      <c r="CT9" s="38">
        <v>0</v>
      </c>
      <c r="CU9" s="36">
        <v>0</v>
      </c>
    </row>
    <row r="10" spans="1:99" ht="22.5" customHeight="1">
      <c r="A10" s="75" t="s">
        <v>244</v>
      </c>
      <c r="B10" s="74" t="s">
        <v>19</v>
      </c>
      <c r="C10" s="74" t="s">
        <v>19</v>
      </c>
      <c r="D10" s="28" t="s">
        <v>243</v>
      </c>
      <c r="E10" s="38">
        <v>2135469.61</v>
      </c>
      <c r="F10" s="38">
        <v>101000</v>
      </c>
      <c r="G10" s="38">
        <v>0</v>
      </c>
      <c r="H10" s="38">
        <v>0</v>
      </c>
      <c r="I10" s="38">
        <v>0</v>
      </c>
      <c r="J10" s="38">
        <v>0</v>
      </c>
      <c r="K10" s="38">
        <v>70000</v>
      </c>
      <c r="L10" s="38">
        <v>31000</v>
      </c>
      <c r="M10" s="38">
        <v>0</v>
      </c>
      <c r="N10" s="38">
        <v>0</v>
      </c>
      <c r="O10" s="38">
        <v>0</v>
      </c>
      <c r="P10" s="38">
        <v>1735651.61</v>
      </c>
      <c r="Q10" s="38">
        <v>19921.07</v>
      </c>
      <c r="R10" s="38">
        <v>0</v>
      </c>
      <c r="S10" s="38">
        <v>0</v>
      </c>
      <c r="T10" s="38">
        <v>0</v>
      </c>
      <c r="U10" s="38">
        <v>0</v>
      </c>
      <c r="V10" s="38">
        <v>2781</v>
      </c>
      <c r="W10" s="38">
        <v>45609.47</v>
      </c>
      <c r="X10" s="38">
        <v>0</v>
      </c>
      <c r="Y10" s="38">
        <v>0</v>
      </c>
      <c r="Z10" s="38">
        <v>267217.5</v>
      </c>
      <c r="AA10" s="38">
        <v>0</v>
      </c>
      <c r="AB10" s="38">
        <v>131269.2</v>
      </c>
      <c r="AC10" s="38">
        <v>0</v>
      </c>
      <c r="AD10" s="38">
        <v>39586</v>
      </c>
      <c r="AE10" s="38">
        <v>526948</v>
      </c>
      <c r="AF10" s="38">
        <v>6580</v>
      </c>
      <c r="AG10" s="38">
        <v>0</v>
      </c>
      <c r="AH10" s="38">
        <v>0</v>
      </c>
      <c r="AI10" s="38">
        <v>0</v>
      </c>
      <c r="AJ10" s="38">
        <v>170632</v>
      </c>
      <c r="AK10" s="38">
        <v>0</v>
      </c>
      <c r="AL10" s="38">
        <v>0</v>
      </c>
      <c r="AM10" s="38">
        <v>0</v>
      </c>
      <c r="AN10" s="38">
        <v>40723.47</v>
      </c>
      <c r="AO10" s="38">
        <v>0</v>
      </c>
      <c r="AP10" s="38">
        <v>0</v>
      </c>
      <c r="AQ10" s="38">
        <v>484383.9</v>
      </c>
      <c r="AR10" s="38">
        <v>0</v>
      </c>
      <c r="AS10" s="38">
        <v>0</v>
      </c>
      <c r="AT10" s="38">
        <v>0</v>
      </c>
      <c r="AU10" s="38">
        <v>0</v>
      </c>
      <c r="AV10" s="38">
        <v>0</v>
      </c>
      <c r="AW10" s="38">
        <v>0</v>
      </c>
      <c r="AX10" s="38">
        <v>0</v>
      </c>
      <c r="AY10" s="38">
        <v>0</v>
      </c>
      <c r="AZ10" s="38">
        <v>0</v>
      </c>
      <c r="BA10" s="38">
        <v>0</v>
      </c>
      <c r="BB10" s="38">
        <v>0</v>
      </c>
      <c r="BC10" s="38">
        <v>0</v>
      </c>
      <c r="BD10" s="38">
        <v>0</v>
      </c>
      <c r="BE10" s="38">
        <v>0</v>
      </c>
      <c r="BF10" s="38">
        <v>0</v>
      </c>
      <c r="BG10" s="38">
        <v>0</v>
      </c>
      <c r="BH10" s="38">
        <v>0</v>
      </c>
      <c r="BI10" s="38">
        <v>0</v>
      </c>
      <c r="BJ10" s="38">
        <v>0</v>
      </c>
      <c r="BK10" s="38">
        <v>0</v>
      </c>
      <c r="BL10" s="38">
        <v>0</v>
      </c>
      <c r="BM10" s="38">
        <v>0</v>
      </c>
      <c r="BN10" s="38">
        <v>0</v>
      </c>
      <c r="BO10" s="38">
        <v>0</v>
      </c>
      <c r="BP10" s="38">
        <v>0</v>
      </c>
      <c r="BQ10" s="38">
        <v>0</v>
      </c>
      <c r="BR10" s="38">
        <v>0</v>
      </c>
      <c r="BS10" s="38">
        <v>0</v>
      </c>
      <c r="BT10" s="38">
        <v>298818</v>
      </c>
      <c r="BU10" s="38">
        <v>0</v>
      </c>
      <c r="BV10" s="38">
        <v>98818</v>
      </c>
      <c r="BW10" s="38">
        <v>0</v>
      </c>
      <c r="BX10" s="38">
        <v>0</v>
      </c>
      <c r="BY10" s="38">
        <v>0</v>
      </c>
      <c r="BZ10" s="38">
        <v>200000</v>
      </c>
      <c r="CA10" s="38">
        <v>0</v>
      </c>
      <c r="CB10" s="38">
        <v>0</v>
      </c>
      <c r="CC10" s="38">
        <v>0</v>
      </c>
      <c r="CD10" s="38">
        <v>0</v>
      </c>
      <c r="CE10" s="38">
        <v>0</v>
      </c>
      <c r="CF10" s="38">
        <v>0</v>
      </c>
      <c r="CG10" s="38">
        <v>0</v>
      </c>
      <c r="CH10" s="38">
        <v>0</v>
      </c>
      <c r="CI10" s="38">
        <v>0</v>
      </c>
      <c r="CJ10" s="38">
        <v>0</v>
      </c>
      <c r="CK10" s="38">
        <v>0</v>
      </c>
      <c r="CL10" s="38">
        <v>0</v>
      </c>
      <c r="CM10" s="38">
        <v>0</v>
      </c>
      <c r="CN10" s="38">
        <v>0</v>
      </c>
      <c r="CO10" s="38">
        <v>0</v>
      </c>
      <c r="CP10" s="38">
        <v>0</v>
      </c>
      <c r="CQ10" s="38">
        <v>0</v>
      </c>
      <c r="CR10" s="38">
        <v>0</v>
      </c>
      <c r="CS10" s="38">
        <v>0</v>
      </c>
      <c r="CT10" s="38">
        <v>0</v>
      </c>
      <c r="CU10" s="36">
        <v>0</v>
      </c>
    </row>
    <row r="11" spans="1:99" ht="22.5" customHeight="1">
      <c r="A11" s="75" t="s">
        <v>236</v>
      </c>
      <c r="B11" s="74" t="s">
        <v>19</v>
      </c>
      <c r="C11" s="74" t="s">
        <v>19</v>
      </c>
      <c r="D11" s="28" t="s">
        <v>235</v>
      </c>
      <c r="E11" s="38">
        <v>2135469.61</v>
      </c>
      <c r="F11" s="38">
        <v>101000</v>
      </c>
      <c r="G11" s="38">
        <v>0</v>
      </c>
      <c r="H11" s="38">
        <v>0</v>
      </c>
      <c r="I11" s="38">
        <v>0</v>
      </c>
      <c r="J11" s="38">
        <v>0</v>
      </c>
      <c r="K11" s="38">
        <v>70000</v>
      </c>
      <c r="L11" s="38">
        <v>31000</v>
      </c>
      <c r="M11" s="38">
        <v>0</v>
      </c>
      <c r="N11" s="38">
        <v>0</v>
      </c>
      <c r="O11" s="38">
        <v>0</v>
      </c>
      <c r="P11" s="38">
        <v>1735651.61</v>
      </c>
      <c r="Q11" s="38">
        <v>19921.07</v>
      </c>
      <c r="R11" s="38">
        <v>0</v>
      </c>
      <c r="S11" s="38">
        <v>0</v>
      </c>
      <c r="T11" s="38">
        <v>0</v>
      </c>
      <c r="U11" s="38">
        <v>0</v>
      </c>
      <c r="V11" s="38">
        <v>2781</v>
      </c>
      <c r="W11" s="38">
        <v>45609.47</v>
      </c>
      <c r="X11" s="38">
        <v>0</v>
      </c>
      <c r="Y11" s="38">
        <v>0</v>
      </c>
      <c r="Z11" s="38">
        <v>267217.5</v>
      </c>
      <c r="AA11" s="38">
        <v>0</v>
      </c>
      <c r="AB11" s="38">
        <v>131269.2</v>
      </c>
      <c r="AC11" s="38">
        <v>0</v>
      </c>
      <c r="AD11" s="38">
        <v>39586</v>
      </c>
      <c r="AE11" s="38">
        <v>526948</v>
      </c>
      <c r="AF11" s="38">
        <v>6580</v>
      </c>
      <c r="AG11" s="38">
        <v>0</v>
      </c>
      <c r="AH11" s="38">
        <v>0</v>
      </c>
      <c r="AI11" s="38">
        <v>0</v>
      </c>
      <c r="AJ11" s="38">
        <v>170632</v>
      </c>
      <c r="AK11" s="38">
        <v>0</v>
      </c>
      <c r="AL11" s="38">
        <v>0</v>
      </c>
      <c r="AM11" s="38">
        <v>0</v>
      </c>
      <c r="AN11" s="38">
        <v>40723.47</v>
      </c>
      <c r="AO11" s="38">
        <v>0</v>
      </c>
      <c r="AP11" s="38">
        <v>0</v>
      </c>
      <c r="AQ11" s="38">
        <v>484383.9</v>
      </c>
      <c r="AR11" s="38">
        <v>0</v>
      </c>
      <c r="AS11" s="38">
        <v>0</v>
      </c>
      <c r="AT11" s="38">
        <v>0</v>
      </c>
      <c r="AU11" s="38">
        <v>0</v>
      </c>
      <c r="AV11" s="38">
        <v>0</v>
      </c>
      <c r="AW11" s="38">
        <v>0</v>
      </c>
      <c r="AX11" s="38">
        <v>0</v>
      </c>
      <c r="AY11" s="38">
        <v>0</v>
      </c>
      <c r="AZ11" s="38">
        <v>0</v>
      </c>
      <c r="BA11" s="38">
        <v>0</v>
      </c>
      <c r="BB11" s="38">
        <v>0</v>
      </c>
      <c r="BC11" s="38">
        <v>0</v>
      </c>
      <c r="BD11" s="38">
        <v>0</v>
      </c>
      <c r="BE11" s="38">
        <v>0</v>
      </c>
      <c r="BF11" s="38">
        <v>0</v>
      </c>
      <c r="BG11" s="38">
        <v>0</v>
      </c>
      <c r="BH11" s="38">
        <v>0</v>
      </c>
      <c r="BI11" s="38">
        <v>0</v>
      </c>
      <c r="BJ11" s="38">
        <v>0</v>
      </c>
      <c r="BK11" s="38">
        <v>0</v>
      </c>
      <c r="BL11" s="38">
        <v>0</v>
      </c>
      <c r="BM11" s="38">
        <v>0</v>
      </c>
      <c r="BN11" s="38">
        <v>0</v>
      </c>
      <c r="BO11" s="38">
        <v>0</v>
      </c>
      <c r="BP11" s="38">
        <v>0</v>
      </c>
      <c r="BQ11" s="38">
        <v>0</v>
      </c>
      <c r="BR11" s="38">
        <v>0</v>
      </c>
      <c r="BS11" s="38">
        <v>0</v>
      </c>
      <c r="BT11" s="38">
        <v>298818</v>
      </c>
      <c r="BU11" s="38">
        <v>0</v>
      </c>
      <c r="BV11" s="38">
        <v>98818</v>
      </c>
      <c r="BW11" s="38">
        <v>0</v>
      </c>
      <c r="BX11" s="38">
        <v>0</v>
      </c>
      <c r="BY11" s="38">
        <v>0</v>
      </c>
      <c r="BZ11" s="38">
        <v>200000</v>
      </c>
      <c r="CA11" s="38">
        <v>0</v>
      </c>
      <c r="CB11" s="38">
        <v>0</v>
      </c>
      <c r="CC11" s="38">
        <v>0</v>
      </c>
      <c r="CD11" s="38">
        <v>0</v>
      </c>
      <c r="CE11" s="38">
        <v>0</v>
      </c>
      <c r="CF11" s="38">
        <v>0</v>
      </c>
      <c r="CG11" s="38">
        <v>0</v>
      </c>
      <c r="CH11" s="38">
        <v>0</v>
      </c>
      <c r="CI11" s="38">
        <v>0</v>
      </c>
      <c r="CJ11" s="38">
        <v>0</v>
      </c>
      <c r="CK11" s="38">
        <v>0</v>
      </c>
      <c r="CL11" s="38">
        <v>0</v>
      </c>
      <c r="CM11" s="38">
        <v>0</v>
      </c>
      <c r="CN11" s="38">
        <v>0</v>
      </c>
      <c r="CO11" s="38">
        <v>0</v>
      </c>
      <c r="CP11" s="38">
        <v>0</v>
      </c>
      <c r="CQ11" s="38">
        <v>0</v>
      </c>
      <c r="CR11" s="38">
        <v>0</v>
      </c>
      <c r="CS11" s="38">
        <v>0</v>
      </c>
      <c r="CT11" s="38">
        <v>0</v>
      </c>
      <c r="CU11" s="36">
        <v>0</v>
      </c>
    </row>
    <row r="12" spans="1:99" ht="22.5" customHeight="1">
      <c r="A12" s="75" t="s">
        <v>232</v>
      </c>
      <c r="B12" s="74" t="s">
        <v>19</v>
      </c>
      <c r="C12" s="74" t="s">
        <v>19</v>
      </c>
      <c r="D12" s="28" t="s">
        <v>231</v>
      </c>
      <c r="E12" s="38">
        <v>2015469.61</v>
      </c>
      <c r="F12" s="38">
        <v>31000</v>
      </c>
      <c r="G12" s="38">
        <v>0</v>
      </c>
      <c r="H12" s="38">
        <v>0</v>
      </c>
      <c r="I12" s="38">
        <v>0</v>
      </c>
      <c r="J12" s="38">
        <v>0</v>
      </c>
      <c r="K12" s="38">
        <v>0</v>
      </c>
      <c r="L12" s="38">
        <v>31000</v>
      </c>
      <c r="M12" s="38">
        <v>0</v>
      </c>
      <c r="N12" s="38">
        <v>0</v>
      </c>
      <c r="O12" s="38">
        <v>0</v>
      </c>
      <c r="P12" s="38">
        <v>1685651.61</v>
      </c>
      <c r="Q12" s="38">
        <v>19921.07</v>
      </c>
      <c r="R12" s="38">
        <v>0</v>
      </c>
      <c r="S12" s="38">
        <v>0</v>
      </c>
      <c r="T12" s="38">
        <v>0</v>
      </c>
      <c r="U12" s="38">
        <v>0</v>
      </c>
      <c r="V12" s="38">
        <v>2781</v>
      </c>
      <c r="W12" s="38">
        <v>45609.47</v>
      </c>
      <c r="X12" s="38">
        <v>0</v>
      </c>
      <c r="Y12" s="38">
        <v>0</v>
      </c>
      <c r="Z12" s="38">
        <v>267217.5</v>
      </c>
      <c r="AA12" s="38">
        <v>0</v>
      </c>
      <c r="AB12" s="38">
        <v>81269.2</v>
      </c>
      <c r="AC12" s="38">
        <v>0</v>
      </c>
      <c r="AD12" s="38">
        <v>39586</v>
      </c>
      <c r="AE12" s="38">
        <v>526948</v>
      </c>
      <c r="AF12" s="38">
        <v>6580</v>
      </c>
      <c r="AG12" s="38">
        <v>0</v>
      </c>
      <c r="AH12" s="38">
        <v>0</v>
      </c>
      <c r="AI12" s="38">
        <v>0</v>
      </c>
      <c r="AJ12" s="38">
        <v>170632</v>
      </c>
      <c r="AK12" s="38">
        <v>0</v>
      </c>
      <c r="AL12" s="38">
        <v>0</v>
      </c>
      <c r="AM12" s="38">
        <v>0</v>
      </c>
      <c r="AN12" s="38">
        <v>40723.47</v>
      </c>
      <c r="AO12" s="38">
        <v>0</v>
      </c>
      <c r="AP12" s="38">
        <v>0</v>
      </c>
      <c r="AQ12" s="38">
        <v>484383.9</v>
      </c>
      <c r="AR12" s="38">
        <v>0</v>
      </c>
      <c r="AS12" s="38">
        <v>0</v>
      </c>
      <c r="AT12" s="38">
        <v>0</v>
      </c>
      <c r="AU12" s="38">
        <v>0</v>
      </c>
      <c r="AV12" s="38">
        <v>0</v>
      </c>
      <c r="AW12" s="38">
        <v>0</v>
      </c>
      <c r="AX12" s="38">
        <v>0</v>
      </c>
      <c r="AY12" s="38">
        <v>0</v>
      </c>
      <c r="AZ12" s="38">
        <v>0</v>
      </c>
      <c r="BA12" s="38">
        <v>0</v>
      </c>
      <c r="BB12" s="38">
        <v>0</v>
      </c>
      <c r="BC12" s="38">
        <v>0</v>
      </c>
      <c r="BD12" s="38">
        <v>0</v>
      </c>
      <c r="BE12" s="38">
        <v>0</v>
      </c>
      <c r="BF12" s="38">
        <v>0</v>
      </c>
      <c r="BG12" s="38">
        <v>0</v>
      </c>
      <c r="BH12" s="38">
        <v>0</v>
      </c>
      <c r="BI12" s="38">
        <v>0</v>
      </c>
      <c r="BJ12" s="38">
        <v>0</v>
      </c>
      <c r="BK12" s="38">
        <v>0</v>
      </c>
      <c r="BL12" s="38">
        <v>0</v>
      </c>
      <c r="BM12" s="38">
        <v>0</v>
      </c>
      <c r="BN12" s="38">
        <v>0</v>
      </c>
      <c r="BO12" s="38">
        <v>0</v>
      </c>
      <c r="BP12" s="38">
        <v>0</v>
      </c>
      <c r="BQ12" s="38">
        <v>0</v>
      </c>
      <c r="BR12" s="38">
        <v>0</v>
      </c>
      <c r="BS12" s="38">
        <v>0</v>
      </c>
      <c r="BT12" s="38">
        <v>298818</v>
      </c>
      <c r="BU12" s="38">
        <v>0</v>
      </c>
      <c r="BV12" s="38">
        <v>98818</v>
      </c>
      <c r="BW12" s="38">
        <v>0</v>
      </c>
      <c r="BX12" s="38">
        <v>0</v>
      </c>
      <c r="BY12" s="38">
        <v>0</v>
      </c>
      <c r="BZ12" s="38">
        <v>200000</v>
      </c>
      <c r="CA12" s="38">
        <v>0</v>
      </c>
      <c r="CB12" s="38">
        <v>0</v>
      </c>
      <c r="CC12" s="38">
        <v>0</v>
      </c>
      <c r="CD12" s="38">
        <v>0</v>
      </c>
      <c r="CE12" s="38">
        <v>0</v>
      </c>
      <c r="CF12" s="38">
        <v>0</v>
      </c>
      <c r="CG12" s="38">
        <v>0</v>
      </c>
      <c r="CH12" s="38">
        <v>0</v>
      </c>
      <c r="CI12" s="38">
        <v>0</v>
      </c>
      <c r="CJ12" s="38">
        <v>0</v>
      </c>
      <c r="CK12" s="38">
        <v>0</v>
      </c>
      <c r="CL12" s="38">
        <v>0</v>
      </c>
      <c r="CM12" s="38">
        <v>0</v>
      </c>
      <c r="CN12" s="38">
        <v>0</v>
      </c>
      <c r="CO12" s="38">
        <v>0</v>
      </c>
      <c r="CP12" s="38">
        <v>0</v>
      </c>
      <c r="CQ12" s="38">
        <v>0</v>
      </c>
      <c r="CR12" s="38">
        <v>0</v>
      </c>
      <c r="CS12" s="38">
        <v>0</v>
      </c>
      <c r="CT12" s="38">
        <v>0</v>
      </c>
      <c r="CU12" s="36">
        <v>0</v>
      </c>
    </row>
    <row r="13" spans="1:99" ht="22.5" customHeight="1">
      <c r="A13" s="75" t="s">
        <v>230</v>
      </c>
      <c r="B13" s="74" t="s">
        <v>19</v>
      </c>
      <c r="C13" s="74" t="s">
        <v>19</v>
      </c>
      <c r="D13" s="28" t="s">
        <v>229</v>
      </c>
      <c r="E13" s="38">
        <v>120000</v>
      </c>
      <c r="F13" s="38">
        <v>70000</v>
      </c>
      <c r="G13" s="38">
        <v>0</v>
      </c>
      <c r="H13" s="38">
        <v>0</v>
      </c>
      <c r="I13" s="38">
        <v>0</v>
      </c>
      <c r="J13" s="38">
        <v>0</v>
      </c>
      <c r="K13" s="38">
        <v>70000</v>
      </c>
      <c r="L13" s="38">
        <v>0</v>
      </c>
      <c r="M13" s="38">
        <v>0</v>
      </c>
      <c r="N13" s="38">
        <v>0</v>
      </c>
      <c r="O13" s="38">
        <v>0</v>
      </c>
      <c r="P13" s="38">
        <v>50000</v>
      </c>
      <c r="Q13" s="38">
        <v>0</v>
      </c>
      <c r="R13" s="38">
        <v>0</v>
      </c>
      <c r="S13" s="38">
        <v>0</v>
      </c>
      <c r="T13" s="38">
        <v>0</v>
      </c>
      <c r="U13" s="38">
        <v>0</v>
      </c>
      <c r="V13" s="38">
        <v>0</v>
      </c>
      <c r="W13" s="38">
        <v>0</v>
      </c>
      <c r="X13" s="38">
        <v>0</v>
      </c>
      <c r="Y13" s="38">
        <v>0</v>
      </c>
      <c r="Z13" s="38">
        <v>0</v>
      </c>
      <c r="AA13" s="38">
        <v>0</v>
      </c>
      <c r="AB13" s="38">
        <v>50000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8">
        <v>0</v>
      </c>
      <c r="BJ13" s="38">
        <v>0</v>
      </c>
      <c r="BK13" s="38">
        <v>0</v>
      </c>
      <c r="BL13" s="38">
        <v>0</v>
      </c>
      <c r="BM13" s="38">
        <v>0</v>
      </c>
      <c r="BN13" s="38">
        <v>0</v>
      </c>
      <c r="BO13" s="38">
        <v>0</v>
      </c>
      <c r="BP13" s="38">
        <v>0</v>
      </c>
      <c r="BQ13" s="38">
        <v>0</v>
      </c>
      <c r="BR13" s="38">
        <v>0</v>
      </c>
      <c r="BS13" s="38">
        <v>0</v>
      </c>
      <c r="BT13" s="38">
        <v>0</v>
      </c>
      <c r="BU13" s="38">
        <v>0</v>
      </c>
      <c r="BV13" s="38">
        <v>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0</v>
      </c>
      <c r="CP13" s="38">
        <v>0</v>
      </c>
      <c r="CQ13" s="38">
        <v>0</v>
      </c>
      <c r="CR13" s="38">
        <v>0</v>
      </c>
      <c r="CS13" s="38">
        <v>0</v>
      </c>
      <c r="CT13" s="38">
        <v>0</v>
      </c>
      <c r="CU13" s="36">
        <v>0</v>
      </c>
    </row>
    <row r="14" spans="1:99" ht="22.5" customHeight="1">
      <c r="A14" s="75" t="s">
        <v>228</v>
      </c>
      <c r="B14" s="74" t="s">
        <v>19</v>
      </c>
      <c r="C14" s="74" t="s">
        <v>19</v>
      </c>
      <c r="D14" s="28" t="s">
        <v>227</v>
      </c>
      <c r="E14" s="38">
        <v>1110668.2</v>
      </c>
      <c r="F14" s="38">
        <v>0</v>
      </c>
      <c r="G14" s="38">
        <v>0</v>
      </c>
      <c r="H14" s="38">
        <v>0</v>
      </c>
      <c r="I14" s="38">
        <v>0</v>
      </c>
      <c r="J14" s="38">
        <v>0</v>
      </c>
      <c r="K14" s="38">
        <v>0</v>
      </c>
      <c r="L14" s="38">
        <v>0</v>
      </c>
      <c r="M14" s="38">
        <v>0</v>
      </c>
      <c r="N14" s="38">
        <v>0</v>
      </c>
      <c r="O14" s="38">
        <v>0</v>
      </c>
      <c r="P14" s="38">
        <v>1110668.2</v>
      </c>
      <c r="Q14" s="38">
        <v>21912</v>
      </c>
      <c r="R14" s="38">
        <v>0</v>
      </c>
      <c r="S14" s="38">
        <v>0</v>
      </c>
      <c r="T14" s="38">
        <v>0</v>
      </c>
      <c r="U14" s="38">
        <v>0</v>
      </c>
      <c r="V14" s="38">
        <v>0</v>
      </c>
      <c r="W14" s="38">
        <v>0</v>
      </c>
      <c r="X14" s="38">
        <v>0</v>
      </c>
      <c r="Y14" s="38">
        <v>0</v>
      </c>
      <c r="Z14" s="38">
        <v>7082</v>
      </c>
      <c r="AA14" s="38">
        <v>0</v>
      </c>
      <c r="AB14" s="38">
        <v>0</v>
      </c>
      <c r="AC14" s="38">
        <v>0</v>
      </c>
      <c r="AD14" s="38">
        <v>0</v>
      </c>
      <c r="AE14" s="38">
        <v>1066674.2</v>
      </c>
      <c r="AF14" s="38">
        <v>0</v>
      </c>
      <c r="AG14" s="38">
        <v>0</v>
      </c>
      <c r="AH14" s="38">
        <v>0</v>
      </c>
      <c r="AI14" s="38">
        <v>0</v>
      </c>
      <c r="AJ14" s="38">
        <v>15000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s="38">
        <v>0</v>
      </c>
      <c r="BA14" s="38">
        <v>0</v>
      </c>
      <c r="BB14" s="38">
        <v>0</v>
      </c>
      <c r="BC14" s="38">
        <v>0</v>
      </c>
      <c r="BD14" s="38">
        <v>0</v>
      </c>
      <c r="BE14" s="38">
        <v>0</v>
      </c>
      <c r="BF14" s="38">
        <v>0</v>
      </c>
      <c r="BG14" s="38">
        <v>0</v>
      </c>
      <c r="BH14" s="38">
        <v>0</v>
      </c>
      <c r="BI14" s="38">
        <v>0</v>
      </c>
      <c r="BJ14" s="38">
        <v>0</v>
      </c>
      <c r="BK14" s="38">
        <v>0</v>
      </c>
      <c r="BL14" s="38">
        <v>0</v>
      </c>
      <c r="BM14" s="38">
        <v>0</v>
      </c>
      <c r="BN14" s="38">
        <v>0</v>
      </c>
      <c r="BO14" s="38">
        <v>0</v>
      </c>
      <c r="BP14" s="38">
        <v>0</v>
      </c>
      <c r="BQ14" s="38">
        <v>0</v>
      </c>
      <c r="BR14" s="38">
        <v>0</v>
      </c>
      <c r="BS14" s="38">
        <v>0</v>
      </c>
      <c r="BT14" s="38">
        <v>0</v>
      </c>
      <c r="BU14" s="38">
        <v>0</v>
      </c>
      <c r="BV14" s="38">
        <v>0</v>
      </c>
      <c r="BW14" s="38">
        <v>0</v>
      </c>
      <c r="BX14" s="38">
        <v>0</v>
      </c>
      <c r="BY14" s="38">
        <v>0</v>
      </c>
      <c r="BZ14" s="38">
        <v>0</v>
      </c>
      <c r="CA14" s="38">
        <v>0</v>
      </c>
      <c r="CB14" s="38">
        <v>0</v>
      </c>
      <c r="CC14" s="38">
        <v>0</v>
      </c>
      <c r="CD14" s="38">
        <v>0</v>
      </c>
      <c r="CE14" s="38">
        <v>0</v>
      </c>
      <c r="CF14" s="38">
        <v>0</v>
      </c>
      <c r="CG14" s="38">
        <v>0</v>
      </c>
      <c r="CH14" s="38">
        <v>0</v>
      </c>
      <c r="CI14" s="38">
        <v>0</v>
      </c>
      <c r="CJ14" s="38">
        <v>0</v>
      </c>
      <c r="CK14" s="38">
        <v>0</v>
      </c>
      <c r="CL14" s="38">
        <v>0</v>
      </c>
      <c r="CM14" s="38">
        <v>0</v>
      </c>
      <c r="CN14" s="38">
        <v>0</v>
      </c>
      <c r="CO14" s="38">
        <v>0</v>
      </c>
      <c r="CP14" s="38">
        <v>0</v>
      </c>
      <c r="CQ14" s="38">
        <v>0</v>
      </c>
      <c r="CR14" s="38">
        <v>0</v>
      </c>
      <c r="CS14" s="38">
        <v>0</v>
      </c>
      <c r="CT14" s="38">
        <v>0</v>
      </c>
      <c r="CU14" s="36">
        <v>0</v>
      </c>
    </row>
    <row r="15" spans="1:99" ht="22.5" customHeight="1">
      <c r="A15" s="75" t="s">
        <v>226</v>
      </c>
      <c r="B15" s="74" t="s">
        <v>19</v>
      </c>
      <c r="C15" s="74" t="s">
        <v>19</v>
      </c>
      <c r="D15" s="28" t="s">
        <v>225</v>
      </c>
      <c r="E15" s="38">
        <v>1110668.2</v>
      </c>
      <c r="F15" s="38">
        <v>0</v>
      </c>
      <c r="G15" s="38">
        <v>0</v>
      </c>
      <c r="H15" s="38">
        <v>0</v>
      </c>
      <c r="I15" s="38">
        <v>0</v>
      </c>
      <c r="J15" s="38">
        <v>0</v>
      </c>
      <c r="K15" s="38">
        <v>0</v>
      </c>
      <c r="L15" s="38">
        <v>0</v>
      </c>
      <c r="M15" s="38">
        <v>0</v>
      </c>
      <c r="N15" s="38">
        <v>0</v>
      </c>
      <c r="O15" s="38">
        <v>0</v>
      </c>
      <c r="P15" s="38">
        <v>1110668.2</v>
      </c>
      <c r="Q15" s="38">
        <v>21912</v>
      </c>
      <c r="R15" s="38">
        <v>0</v>
      </c>
      <c r="S15" s="38">
        <v>0</v>
      </c>
      <c r="T15" s="38">
        <v>0</v>
      </c>
      <c r="U15" s="38">
        <v>0</v>
      </c>
      <c r="V15" s="38">
        <v>0</v>
      </c>
      <c r="W15" s="38">
        <v>0</v>
      </c>
      <c r="X15" s="38">
        <v>0</v>
      </c>
      <c r="Y15" s="38">
        <v>0</v>
      </c>
      <c r="Z15" s="38">
        <v>7082</v>
      </c>
      <c r="AA15" s="38">
        <v>0</v>
      </c>
      <c r="AB15" s="38">
        <v>0</v>
      </c>
      <c r="AC15" s="38">
        <v>0</v>
      </c>
      <c r="AD15" s="38">
        <v>0</v>
      </c>
      <c r="AE15" s="38">
        <v>1066674.2</v>
      </c>
      <c r="AF15" s="38">
        <v>0</v>
      </c>
      <c r="AG15" s="38">
        <v>0</v>
      </c>
      <c r="AH15" s="38">
        <v>0</v>
      </c>
      <c r="AI15" s="38">
        <v>0</v>
      </c>
      <c r="AJ15" s="38">
        <v>15000</v>
      </c>
      <c r="AK15" s="38">
        <v>0</v>
      </c>
      <c r="AL15" s="38">
        <v>0</v>
      </c>
      <c r="AM15" s="38">
        <v>0</v>
      </c>
      <c r="AN15" s="38">
        <v>0</v>
      </c>
      <c r="AO15" s="38">
        <v>0</v>
      </c>
      <c r="AP15" s="38">
        <v>0</v>
      </c>
      <c r="AQ15" s="38">
        <v>0</v>
      </c>
      <c r="AR15" s="38">
        <v>0</v>
      </c>
      <c r="AS15" s="38">
        <v>0</v>
      </c>
      <c r="AT15" s="38">
        <v>0</v>
      </c>
      <c r="AU15" s="38">
        <v>0</v>
      </c>
      <c r="AV15" s="38">
        <v>0</v>
      </c>
      <c r="AW15" s="38">
        <v>0</v>
      </c>
      <c r="AX15" s="38">
        <v>0</v>
      </c>
      <c r="AY15" s="38">
        <v>0</v>
      </c>
      <c r="AZ15" s="38">
        <v>0</v>
      </c>
      <c r="BA15" s="38">
        <v>0</v>
      </c>
      <c r="BB15" s="38">
        <v>0</v>
      </c>
      <c r="BC15" s="38">
        <v>0</v>
      </c>
      <c r="BD15" s="38">
        <v>0</v>
      </c>
      <c r="BE15" s="38">
        <v>0</v>
      </c>
      <c r="BF15" s="38">
        <v>0</v>
      </c>
      <c r="BG15" s="38">
        <v>0</v>
      </c>
      <c r="BH15" s="38">
        <v>0</v>
      </c>
      <c r="BI15" s="38">
        <v>0</v>
      </c>
      <c r="BJ15" s="38">
        <v>0</v>
      </c>
      <c r="BK15" s="38">
        <v>0</v>
      </c>
      <c r="BL15" s="38">
        <v>0</v>
      </c>
      <c r="BM15" s="38">
        <v>0</v>
      </c>
      <c r="BN15" s="38">
        <v>0</v>
      </c>
      <c r="BO15" s="38">
        <v>0</v>
      </c>
      <c r="BP15" s="38">
        <v>0</v>
      </c>
      <c r="BQ15" s="38">
        <v>0</v>
      </c>
      <c r="BR15" s="38">
        <v>0</v>
      </c>
      <c r="BS15" s="38">
        <v>0</v>
      </c>
      <c r="BT15" s="38">
        <v>0</v>
      </c>
      <c r="BU15" s="38">
        <v>0</v>
      </c>
      <c r="BV15" s="38">
        <v>0</v>
      </c>
      <c r="BW15" s="38">
        <v>0</v>
      </c>
      <c r="BX15" s="38">
        <v>0</v>
      </c>
      <c r="BY15" s="38">
        <v>0</v>
      </c>
      <c r="BZ15" s="38">
        <v>0</v>
      </c>
      <c r="CA15" s="38">
        <v>0</v>
      </c>
      <c r="CB15" s="38">
        <v>0</v>
      </c>
      <c r="CC15" s="38">
        <v>0</v>
      </c>
      <c r="CD15" s="38">
        <v>0</v>
      </c>
      <c r="CE15" s="38">
        <v>0</v>
      </c>
      <c r="CF15" s="38">
        <v>0</v>
      </c>
      <c r="CG15" s="38">
        <v>0</v>
      </c>
      <c r="CH15" s="38">
        <v>0</v>
      </c>
      <c r="CI15" s="38">
        <v>0</v>
      </c>
      <c r="CJ15" s="38">
        <v>0</v>
      </c>
      <c r="CK15" s="38">
        <v>0</v>
      </c>
      <c r="CL15" s="38">
        <v>0</v>
      </c>
      <c r="CM15" s="38">
        <v>0</v>
      </c>
      <c r="CN15" s="38">
        <v>0</v>
      </c>
      <c r="CO15" s="38">
        <v>0</v>
      </c>
      <c r="CP15" s="38">
        <v>0</v>
      </c>
      <c r="CQ15" s="38">
        <v>0</v>
      </c>
      <c r="CR15" s="38">
        <v>0</v>
      </c>
      <c r="CS15" s="38">
        <v>0</v>
      </c>
      <c r="CT15" s="38">
        <v>0</v>
      </c>
      <c r="CU15" s="36">
        <v>0</v>
      </c>
    </row>
    <row r="16" spans="1:99" ht="22.5" customHeight="1">
      <c r="A16" s="75" t="s">
        <v>224</v>
      </c>
      <c r="B16" s="74" t="s">
        <v>19</v>
      </c>
      <c r="C16" s="74" t="s">
        <v>19</v>
      </c>
      <c r="D16" s="28" t="s">
        <v>223</v>
      </c>
      <c r="E16" s="38">
        <v>1110668.2</v>
      </c>
      <c r="F16" s="38">
        <v>0</v>
      </c>
      <c r="G16" s="38">
        <v>0</v>
      </c>
      <c r="H16" s="38">
        <v>0</v>
      </c>
      <c r="I16" s="38">
        <v>0</v>
      </c>
      <c r="J16" s="38">
        <v>0</v>
      </c>
      <c r="K16" s="38">
        <v>0</v>
      </c>
      <c r="L16" s="38">
        <v>0</v>
      </c>
      <c r="M16" s="38">
        <v>0</v>
      </c>
      <c r="N16" s="38">
        <v>0</v>
      </c>
      <c r="O16" s="38">
        <v>0</v>
      </c>
      <c r="P16" s="38">
        <v>1110668.2</v>
      </c>
      <c r="Q16" s="38">
        <v>21912</v>
      </c>
      <c r="R16" s="38">
        <v>0</v>
      </c>
      <c r="S16" s="38">
        <v>0</v>
      </c>
      <c r="T16" s="38">
        <v>0</v>
      </c>
      <c r="U16" s="38">
        <v>0</v>
      </c>
      <c r="V16" s="38">
        <v>0</v>
      </c>
      <c r="W16" s="38">
        <v>0</v>
      </c>
      <c r="X16" s="38">
        <v>0</v>
      </c>
      <c r="Y16" s="38">
        <v>0</v>
      </c>
      <c r="Z16" s="38">
        <v>7082</v>
      </c>
      <c r="AA16" s="38">
        <v>0</v>
      </c>
      <c r="AB16" s="38">
        <v>0</v>
      </c>
      <c r="AC16" s="38">
        <v>0</v>
      </c>
      <c r="AD16" s="38">
        <v>0</v>
      </c>
      <c r="AE16" s="38">
        <v>1066674.2</v>
      </c>
      <c r="AF16" s="38">
        <v>0</v>
      </c>
      <c r="AG16" s="38">
        <v>0</v>
      </c>
      <c r="AH16" s="38">
        <v>0</v>
      </c>
      <c r="AI16" s="38">
        <v>0</v>
      </c>
      <c r="AJ16" s="38">
        <v>15000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s="38">
        <v>0</v>
      </c>
      <c r="BA16" s="38">
        <v>0</v>
      </c>
      <c r="BB16" s="38">
        <v>0</v>
      </c>
      <c r="BC16" s="38">
        <v>0</v>
      </c>
      <c r="BD16" s="38">
        <v>0</v>
      </c>
      <c r="BE16" s="38">
        <v>0</v>
      </c>
      <c r="BF16" s="38">
        <v>0</v>
      </c>
      <c r="BG16" s="38">
        <v>0</v>
      </c>
      <c r="BH16" s="38">
        <v>0</v>
      </c>
      <c r="BI16" s="38">
        <v>0</v>
      </c>
      <c r="BJ16" s="38">
        <v>0</v>
      </c>
      <c r="BK16" s="38">
        <v>0</v>
      </c>
      <c r="BL16" s="38">
        <v>0</v>
      </c>
      <c r="BM16" s="38">
        <v>0</v>
      </c>
      <c r="BN16" s="38">
        <v>0</v>
      </c>
      <c r="BO16" s="38">
        <v>0</v>
      </c>
      <c r="BP16" s="38">
        <v>0</v>
      </c>
      <c r="BQ16" s="38">
        <v>0</v>
      </c>
      <c r="BR16" s="38">
        <v>0</v>
      </c>
      <c r="BS16" s="38">
        <v>0</v>
      </c>
      <c r="BT16" s="38">
        <v>0</v>
      </c>
      <c r="BU16" s="38">
        <v>0</v>
      </c>
      <c r="BV16" s="38">
        <v>0</v>
      </c>
      <c r="BW16" s="38">
        <v>0</v>
      </c>
      <c r="BX16" s="38">
        <v>0</v>
      </c>
      <c r="BY16" s="38">
        <v>0</v>
      </c>
      <c r="BZ16" s="38">
        <v>0</v>
      </c>
      <c r="CA16" s="38">
        <v>0</v>
      </c>
      <c r="CB16" s="38">
        <v>0</v>
      </c>
      <c r="CC16" s="38">
        <v>0</v>
      </c>
      <c r="CD16" s="38">
        <v>0</v>
      </c>
      <c r="CE16" s="38">
        <v>0</v>
      </c>
      <c r="CF16" s="38">
        <v>0</v>
      </c>
      <c r="CG16" s="38">
        <v>0</v>
      </c>
      <c r="CH16" s="38">
        <v>0</v>
      </c>
      <c r="CI16" s="38">
        <v>0</v>
      </c>
      <c r="CJ16" s="38">
        <v>0</v>
      </c>
      <c r="CK16" s="38">
        <v>0</v>
      </c>
      <c r="CL16" s="38">
        <v>0</v>
      </c>
      <c r="CM16" s="38">
        <v>0</v>
      </c>
      <c r="CN16" s="38">
        <v>0</v>
      </c>
      <c r="CO16" s="38">
        <v>0</v>
      </c>
      <c r="CP16" s="38">
        <v>0</v>
      </c>
      <c r="CQ16" s="38">
        <v>0</v>
      </c>
      <c r="CR16" s="38">
        <v>0</v>
      </c>
      <c r="CS16" s="38">
        <v>0</v>
      </c>
      <c r="CT16" s="38">
        <v>0</v>
      </c>
      <c r="CU16" s="36">
        <v>0</v>
      </c>
    </row>
    <row r="17" spans="1:99" ht="22.5" customHeight="1">
      <c r="A17" s="75" t="s">
        <v>19</v>
      </c>
      <c r="B17" s="74" t="s">
        <v>19</v>
      </c>
      <c r="C17" s="74" t="s">
        <v>19</v>
      </c>
      <c r="D17" s="28" t="s">
        <v>19</v>
      </c>
      <c r="E17" s="31" t="s">
        <v>19</v>
      </c>
      <c r="F17" s="31" t="s">
        <v>19</v>
      </c>
      <c r="G17" s="31" t="s">
        <v>19</v>
      </c>
      <c r="H17" s="31" t="s">
        <v>19</v>
      </c>
      <c r="I17" s="31" t="s">
        <v>19</v>
      </c>
      <c r="J17" s="31" t="s">
        <v>19</v>
      </c>
      <c r="K17" s="31" t="s">
        <v>19</v>
      </c>
      <c r="L17" s="31" t="s">
        <v>19</v>
      </c>
      <c r="M17" s="31" t="s">
        <v>19</v>
      </c>
      <c r="N17" s="31" t="s">
        <v>19</v>
      </c>
      <c r="O17" s="31" t="s">
        <v>19</v>
      </c>
      <c r="P17" s="31" t="s">
        <v>19</v>
      </c>
      <c r="Q17" s="31" t="s">
        <v>19</v>
      </c>
      <c r="R17" s="31" t="s">
        <v>19</v>
      </c>
      <c r="S17" s="31" t="s">
        <v>19</v>
      </c>
      <c r="T17" s="31" t="s">
        <v>19</v>
      </c>
      <c r="U17" s="31" t="s">
        <v>19</v>
      </c>
      <c r="V17" s="31" t="s">
        <v>19</v>
      </c>
      <c r="W17" s="31" t="s">
        <v>19</v>
      </c>
      <c r="X17" s="31" t="s">
        <v>19</v>
      </c>
      <c r="Y17" s="31" t="s">
        <v>19</v>
      </c>
      <c r="Z17" s="31" t="s">
        <v>19</v>
      </c>
      <c r="AA17" s="31" t="s">
        <v>19</v>
      </c>
      <c r="AB17" s="31" t="s">
        <v>19</v>
      </c>
      <c r="AC17" s="31" t="s">
        <v>19</v>
      </c>
      <c r="AD17" s="31" t="s">
        <v>19</v>
      </c>
      <c r="AE17" s="31" t="s">
        <v>19</v>
      </c>
      <c r="AF17" s="31" t="s">
        <v>19</v>
      </c>
      <c r="AG17" s="31" t="s">
        <v>19</v>
      </c>
      <c r="AH17" s="31" t="s">
        <v>19</v>
      </c>
      <c r="AI17" s="31" t="s">
        <v>19</v>
      </c>
      <c r="AJ17" s="31" t="s">
        <v>19</v>
      </c>
      <c r="AK17" s="31" t="s">
        <v>19</v>
      </c>
      <c r="AL17" s="31" t="s">
        <v>19</v>
      </c>
      <c r="AM17" s="31" t="s">
        <v>19</v>
      </c>
      <c r="AN17" s="31" t="s">
        <v>19</v>
      </c>
      <c r="AO17" s="31" t="s">
        <v>19</v>
      </c>
      <c r="AP17" s="31" t="s">
        <v>19</v>
      </c>
      <c r="AQ17" s="31" t="s">
        <v>19</v>
      </c>
      <c r="AR17" s="31" t="s">
        <v>19</v>
      </c>
      <c r="AS17" s="31" t="s">
        <v>19</v>
      </c>
      <c r="AT17" s="31" t="s">
        <v>19</v>
      </c>
      <c r="AU17" s="31" t="s">
        <v>19</v>
      </c>
      <c r="AV17" s="31" t="s">
        <v>19</v>
      </c>
      <c r="AW17" s="31" t="s">
        <v>19</v>
      </c>
      <c r="AX17" s="31" t="s">
        <v>19</v>
      </c>
      <c r="AY17" s="31" t="s">
        <v>19</v>
      </c>
      <c r="AZ17" s="31" t="s">
        <v>19</v>
      </c>
      <c r="BA17" s="31" t="s">
        <v>19</v>
      </c>
      <c r="BB17" s="31" t="s">
        <v>19</v>
      </c>
      <c r="BC17" s="31" t="s">
        <v>19</v>
      </c>
      <c r="BD17" s="31" t="s">
        <v>19</v>
      </c>
      <c r="BE17" s="31" t="s">
        <v>19</v>
      </c>
      <c r="BF17" s="31" t="s">
        <v>19</v>
      </c>
      <c r="BG17" s="31" t="s">
        <v>19</v>
      </c>
      <c r="BH17" s="31" t="s">
        <v>19</v>
      </c>
      <c r="BI17" s="31" t="s">
        <v>19</v>
      </c>
      <c r="BJ17" s="31" t="s">
        <v>19</v>
      </c>
      <c r="BK17" s="31" t="s">
        <v>19</v>
      </c>
      <c r="BL17" s="31" t="s">
        <v>19</v>
      </c>
      <c r="BM17" s="31" t="s">
        <v>19</v>
      </c>
      <c r="BN17" s="31" t="s">
        <v>19</v>
      </c>
      <c r="BO17" s="31" t="s">
        <v>19</v>
      </c>
      <c r="BP17" s="31" t="s">
        <v>19</v>
      </c>
      <c r="BQ17" s="31" t="s">
        <v>19</v>
      </c>
      <c r="BR17" s="31" t="s">
        <v>19</v>
      </c>
      <c r="BS17" s="31" t="s">
        <v>19</v>
      </c>
      <c r="BT17" s="31" t="s">
        <v>19</v>
      </c>
      <c r="BU17" s="31" t="s">
        <v>19</v>
      </c>
      <c r="BV17" s="31" t="s">
        <v>19</v>
      </c>
      <c r="BW17" s="31" t="s">
        <v>19</v>
      </c>
      <c r="BX17" s="31" t="s">
        <v>19</v>
      </c>
      <c r="BY17" s="31" t="s">
        <v>19</v>
      </c>
      <c r="BZ17" s="31" t="s">
        <v>19</v>
      </c>
      <c r="CA17" s="31" t="s">
        <v>19</v>
      </c>
      <c r="CB17" s="31" t="s">
        <v>19</v>
      </c>
      <c r="CC17" s="31" t="s">
        <v>19</v>
      </c>
      <c r="CD17" s="31" t="s">
        <v>19</v>
      </c>
      <c r="CE17" s="31" t="s">
        <v>19</v>
      </c>
      <c r="CF17" s="31" t="s">
        <v>19</v>
      </c>
      <c r="CG17" s="31" t="s">
        <v>19</v>
      </c>
      <c r="CH17" s="31" t="s">
        <v>19</v>
      </c>
      <c r="CI17" s="31" t="s">
        <v>19</v>
      </c>
      <c r="CJ17" s="31" t="s">
        <v>19</v>
      </c>
      <c r="CK17" s="31" t="s">
        <v>19</v>
      </c>
      <c r="CL17" s="31" t="s">
        <v>19</v>
      </c>
      <c r="CM17" s="31" t="s">
        <v>19</v>
      </c>
      <c r="CN17" s="31" t="s">
        <v>19</v>
      </c>
      <c r="CO17" s="31" t="s">
        <v>19</v>
      </c>
      <c r="CP17" s="31" t="s">
        <v>19</v>
      </c>
      <c r="CQ17" s="31" t="s">
        <v>19</v>
      </c>
      <c r="CR17" s="31" t="s">
        <v>19</v>
      </c>
      <c r="CS17" s="31" t="s">
        <v>19</v>
      </c>
      <c r="CT17" s="31" t="s">
        <v>19</v>
      </c>
      <c r="CU17" s="27" t="s">
        <v>19</v>
      </c>
    </row>
    <row r="18" spans="1:99" ht="22.5" customHeight="1" thickBot="1">
      <c r="A18" s="75" t="s">
        <v>19</v>
      </c>
      <c r="B18" s="74" t="s">
        <v>19</v>
      </c>
      <c r="C18" s="74" t="s">
        <v>19</v>
      </c>
      <c r="D18" s="28" t="s">
        <v>19</v>
      </c>
      <c r="E18" s="31" t="s">
        <v>19</v>
      </c>
      <c r="F18" s="31" t="s">
        <v>19</v>
      </c>
      <c r="G18" s="31" t="s">
        <v>19</v>
      </c>
      <c r="H18" s="31" t="s">
        <v>19</v>
      </c>
      <c r="I18" s="31" t="s">
        <v>19</v>
      </c>
      <c r="J18" s="31" t="s">
        <v>19</v>
      </c>
      <c r="K18" s="31" t="s">
        <v>19</v>
      </c>
      <c r="L18" s="31" t="s">
        <v>19</v>
      </c>
      <c r="M18" s="31" t="s">
        <v>19</v>
      </c>
      <c r="N18" s="31" t="s">
        <v>19</v>
      </c>
      <c r="O18" s="31" t="s">
        <v>19</v>
      </c>
      <c r="P18" s="31" t="s">
        <v>19</v>
      </c>
      <c r="Q18" s="31" t="s">
        <v>19</v>
      </c>
      <c r="R18" s="31" t="s">
        <v>19</v>
      </c>
      <c r="S18" s="31" t="s">
        <v>19</v>
      </c>
      <c r="T18" s="31" t="s">
        <v>19</v>
      </c>
      <c r="U18" s="31" t="s">
        <v>19</v>
      </c>
      <c r="V18" s="31" t="s">
        <v>19</v>
      </c>
      <c r="W18" s="31" t="s">
        <v>19</v>
      </c>
      <c r="X18" s="31" t="s">
        <v>19</v>
      </c>
      <c r="Y18" s="31" t="s">
        <v>19</v>
      </c>
      <c r="Z18" s="31" t="s">
        <v>19</v>
      </c>
      <c r="AA18" s="31" t="s">
        <v>19</v>
      </c>
      <c r="AB18" s="31" t="s">
        <v>19</v>
      </c>
      <c r="AC18" s="31" t="s">
        <v>19</v>
      </c>
      <c r="AD18" s="31" t="s">
        <v>19</v>
      </c>
      <c r="AE18" s="31" t="s">
        <v>19</v>
      </c>
      <c r="AF18" s="31" t="s">
        <v>19</v>
      </c>
      <c r="AG18" s="31" t="s">
        <v>19</v>
      </c>
      <c r="AH18" s="31" t="s">
        <v>19</v>
      </c>
      <c r="AI18" s="31" t="s">
        <v>19</v>
      </c>
      <c r="AJ18" s="31" t="s">
        <v>19</v>
      </c>
      <c r="AK18" s="31" t="s">
        <v>19</v>
      </c>
      <c r="AL18" s="31" t="s">
        <v>19</v>
      </c>
      <c r="AM18" s="31" t="s">
        <v>19</v>
      </c>
      <c r="AN18" s="31" t="s">
        <v>19</v>
      </c>
      <c r="AO18" s="31" t="s">
        <v>19</v>
      </c>
      <c r="AP18" s="31" t="s">
        <v>19</v>
      </c>
      <c r="AQ18" s="31" t="s">
        <v>19</v>
      </c>
      <c r="AR18" s="31" t="s">
        <v>19</v>
      </c>
      <c r="AS18" s="31" t="s">
        <v>19</v>
      </c>
      <c r="AT18" s="31" t="s">
        <v>19</v>
      </c>
      <c r="AU18" s="31" t="s">
        <v>19</v>
      </c>
      <c r="AV18" s="31" t="s">
        <v>19</v>
      </c>
      <c r="AW18" s="31" t="s">
        <v>19</v>
      </c>
      <c r="AX18" s="31" t="s">
        <v>19</v>
      </c>
      <c r="AY18" s="31" t="s">
        <v>19</v>
      </c>
      <c r="AZ18" s="31" t="s">
        <v>19</v>
      </c>
      <c r="BA18" s="31" t="s">
        <v>19</v>
      </c>
      <c r="BB18" s="31" t="s">
        <v>19</v>
      </c>
      <c r="BC18" s="31" t="s">
        <v>19</v>
      </c>
      <c r="BD18" s="31" t="s">
        <v>19</v>
      </c>
      <c r="BE18" s="31" t="s">
        <v>19</v>
      </c>
      <c r="BF18" s="31" t="s">
        <v>19</v>
      </c>
      <c r="BG18" s="31" t="s">
        <v>19</v>
      </c>
      <c r="BH18" s="31" t="s">
        <v>19</v>
      </c>
      <c r="BI18" s="31" t="s">
        <v>19</v>
      </c>
      <c r="BJ18" s="31" t="s">
        <v>19</v>
      </c>
      <c r="BK18" s="31" t="s">
        <v>19</v>
      </c>
      <c r="BL18" s="31" t="s">
        <v>19</v>
      </c>
      <c r="BM18" s="31" t="s">
        <v>19</v>
      </c>
      <c r="BN18" s="31" t="s">
        <v>19</v>
      </c>
      <c r="BO18" s="31" t="s">
        <v>19</v>
      </c>
      <c r="BP18" s="31" t="s">
        <v>19</v>
      </c>
      <c r="BQ18" s="31" t="s">
        <v>19</v>
      </c>
      <c r="BR18" s="31" t="s">
        <v>19</v>
      </c>
      <c r="BS18" s="31" t="s">
        <v>19</v>
      </c>
      <c r="BT18" s="31" t="s">
        <v>19</v>
      </c>
      <c r="BU18" s="31" t="s">
        <v>19</v>
      </c>
      <c r="BV18" s="31" t="s">
        <v>19</v>
      </c>
      <c r="BW18" s="31" t="s">
        <v>19</v>
      </c>
      <c r="BX18" s="31" t="s">
        <v>19</v>
      </c>
      <c r="BY18" s="31" t="s">
        <v>19</v>
      </c>
      <c r="BZ18" s="31" t="s">
        <v>19</v>
      </c>
      <c r="CA18" s="31" t="s">
        <v>19</v>
      </c>
      <c r="CB18" s="31" t="s">
        <v>19</v>
      </c>
      <c r="CC18" s="31" t="s">
        <v>19</v>
      </c>
      <c r="CD18" s="31" t="s">
        <v>19</v>
      </c>
      <c r="CE18" s="31" t="s">
        <v>19</v>
      </c>
      <c r="CF18" s="31" t="s">
        <v>19</v>
      </c>
      <c r="CG18" s="31" t="s">
        <v>19</v>
      </c>
      <c r="CH18" s="31" t="s">
        <v>19</v>
      </c>
      <c r="CI18" s="31" t="s">
        <v>19</v>
      </c>
      <c r="CJ18" s="31" t="s">
        <v>19</v>
      </c>
      <c r="CK18" s="31" t="s">
        <v>19</v>
      </c>
      <c r="CL18" s="31" t="s">
        <v>19</v>
      </c>
      <c r="CM18" s="31" t="s">
        <v>19</v>
      </c>
      <c r="CN18" s="31" t="s">
        <v>19</v>
      </c>
      <c r="CO18" s="31" t="s">
        <v>19</v>
      </c>
      <c r="CP18" s="31" t="s">
        <v>19</v>
      </c>
      <c r="CQ18" s="31" t="s">
        <v>19</v>
      </c>
      <c r="CR18" s="31" t="s">
        <v>19</v>
      </c>
      <c r="CS18" s="31" t="s">
        <v>19</v>
      </c>
      <c r="CT18" s="31" t="s">
        <v>19</v>
      </c>
      <c r="CU18" s="27" t="s">
        <v>19</v>
      </c>
    </row>
    <row r="19" spans="1:99" ht="22.5" customHeight="1" thickBot="1">
      <c r="A19" s="73" t="s">
        <v>19</v>
      </c>
      <c r="B19" s="72" t="s">
        <v>19</v>
      </c>
      <c r="C19" s="72" t="s">
        <v>19</v>
      </c>
      <c r="D19" s="71" t="s">
        <v>19</v>
      </c>
      <c r="E19" s="89" t="s">
        <v>19</v>
      </c>
      <c r="F19" s="89" t="s">
        <v>19</v>
      </c>
      <c r="G19" s="89" t="s">
        <v>19</v>
      </c>
      <c r="H19" s="89" t="s">
        <v>19</v>
      </c>
      <c r="I19" s="89" t="s">
        <v>19</v>
      </c>
      <c r="J19" s="89" t="s">
        <v>19</v>
      </c>
      <c r="K19" s="89" t="s">
        <v>19</v>
      </c>
      <c r="L19" s="89" t="s">
        <v>19</v>
      </c>
      <c r="M19" s="89" t="s">
        <v>19</v>
      </c>
      <c r="N19" s="89" t="s">
        <v>19</v>
      </c>
      <c r="O19" s="89" t="s">
        <v>19</v>
      </c>
      <c r="P19" s="89" t="s">
        <v>19</v>
      </c>
      <c r="Q19" s="89" t="s">
        <v>19</v>
      </c>
      <c r="R19" s="89" t="s">
        <v>19</v>
      </c>
      <c r="S19" s="89" t="s">
        <v>19</v>
      </c>
      <c r="T19" s="89" t="s">
        <v>19</v>
      </c>
      <c r="U19" s="89" t="s">
        <v>19</v>
      </c>
      <c r="V19" s="89" t="s">
        <v>19</v>
      </c>
      <c r="W19" s="89" t="s">
        <v>19</v>
      </c>
      <c r="X19" s="89" t="s">
        <v>19</v>
      </c>
      <c r="Y19" s="89" t="s">
        <v>19</v>
      </c>
      <c r="Z19" s="89" t="s">
        <v>19</v>
      </c>
      <c r="AA19" s="89" t="s">
        <v>19</v>
      </c>
      <c r="AB19" s="89" t="s">
        <v>19</v>
      </c>
      <c r="AC19" s="89" t="s">
        <v>19</v>
      </c>
      <c r="AD19" s="89" t="s">
        <v>19</v>
      </c>
      <c r="AE19" s="89" t="s">
        <v>19</v>
      </c>
      <c r="AF19" s="89" t="s">
        <v>19</v>
      </c>
      <c r="AG19" s="89" t="s">
        <v>19</v>
      </c>
      <c r="AH19" s="89" t="s">
        <v>19</v>
      </c>
      <c r="AI19" s="89" t="s">
        <v>19</v>
      </c>
      <c r="AJ19" s="89" t="s">
        <v>19</v>
      </c>
      <c r="AK19" s="89" t="s">
        <v>19</v>
      </c>
      <c r="AL19" s="89" t="s">
        <v>19</v>
      </c>
      <c r="AM19" s="89" t="s">
        <v>19</v>
      </c>
      <c r="AN19" s="89" t="s">
        <v>19</v>
      </c>
      <c r="AO19" s="89" t="s">
        <v>19</v>
      </c>
      <c r="AP19" s="89" t="s">
        <v>19</v>
      </c>
      <c r="AQ19" s="89" t="s">
        <v>19</v>
      </c>
      <c r="AR19" s="89" t="s">
        <v>19</v>
      </c>
      <c r="AS19" s="89" t="s">
        <v>19</v>
      </c>
      <c r="AT19" s="89" t="s">
        <v>19</v>
      </c>
      <c r="AU19" s="89" t="s">
        <v>19</v>
      </c>
      <c r="AV19" s="89" t="s">
        <v>19</v>
      </c>
      <c r="AW19" s="89" t="s">
        <v>19</v>
      </c>
      <c r="AX19" s="89" t="s">
        <v>19</v>
      </c>
      <c r="AY19" s="89" t="s">
        <v>19</v>
      </c>
      <c r="AZ19" s="89" t="s">
        <v>19</v>
      </c>
      <c r="BA19" s="89" t="s">
        <v>19</v>
      </c>
      <c r="BB19" s="89" t="s">
        <v>19</v>
      </c>
      <c r="BC19" s="89" t="s">
        <v>19</v>
      </c>
      <c r="BD19" s="89" t="s">
        <v>19</v>
      </c>
      <c r="BE19" s="89" t="s">
        <v>19</v>
      </c>
      <c r="BF19" s="89" t="s">
        <v>19</v>
      </c>
      <c r="BG19" s="89" t="s">
        <v>19</v>
      </c>
      <c r="BH19" s="89" t="s">
        <v>19</v>
      </c>
      <c r="BI19" s="89" t="s">
        <v>19</v>
      </c>
      <c r="BJ19" s="89" t="s">
        <v>19</v>
      </c>
      <c r="BK19" s="89" t="s">
        <v>19</v>
      </c>
      <c r="BL19" s="89" t="s">
        <v>19</v>
      </c>
      <c r="BM19" s="89" t="s">
        <v>19</v>
      </c>
      <c r="BN19" s="89" t="s">
        <v>19</v>
      </c>
      <c r="BO19" s="89" t="s">
        <v>19</v>
      </c>
      <c r="BP19" s="89" t="s">
        <v>19</v>
      </c>
      <c r="BQ19" s="89" t="s">
        <v>19</v>
      </c>
      <c r="BR19" s="89" t="s">
        <v>19</v>
      </c>
      <c r="BS19" s="89" t="s">
        <v>19</v>
      </c>
      <c r="BT19" s="89" t="s">
        <v>19</v>
      </c>
      <c r="BU19" s="89" t="s">
        <v>19</v>
      </c>
      <c r="BV19" s="89" t="s">
        <v>19</v>
      </c>
      <c r="BW19" s="89" t="s">
        <v>19</v>
      </c>
      <c r="BX19" s="89" t="s">
        <v>19</v>
      </c>
      <c r="BY19" s="89" t="s">
        <v>19</v>
      </c>
      <c r="BZ19" s="89" t="s">
        <v>19</v>
      </c>
      <c r="CA19" s="89" t="s">
        <v>19</v>
      </c>
      <c r="CB19" s="89" t="s">
        <v>19</v>
      </c>
      <c r="CC19" s="89" t="s">
        <v>19</v>
      </c>
      <c r="CD19" s="89" t="s">
        <v>19</v>
      </c>
      <c r="CE19" s="89" t="s">
        <v>19</v>
      </c>
      <c r="CF19" s="89" t="s">
        <v>19</v>
      </c>
      <c r="CG19" s="89" t="s">
        <v>19</v>
      </c>
      <c r="CH19" s="89" t="s">
        <v>19</v>
      </c>
      <c r="CI19" s="89" t="s">
        <v>19</v>
      </c>
      <c r="CJ19" s="89" t="s">
        <v>19</v>
      </c>
      <c r="CK19" s="89" t="s">
        <v>19</v>
      </c>
      <c r="CL19" s="89" t="s">
        <v>19</v>
      </c>
      <c r="CM19" s="89" t="s">
        <v>19</v>
      </c>
      <c r="CN19" s="89" t="s">
        <v>19</v>
      </c>
      <c r="CO19" s="89" t="s">
        <v>19</v>
      </c>
      <c r="CP19" s="89" t="s">
        <v>19</v>
      </c>
      <c r="CQ19" s="89" t="s">
        <v>19</v>
      </c>
      <c r="CR19" s="89" t="s">
        <v>19</v>
      </c>
      <c r="CS19" s="89" t="s">
        <v>19</v>
      </c>
      <c r="CT19" s="89" t="s">
        <v>19</v>
      </c>
      <c r="CU19" s="90" t="s">
        <v>19</v>
      </c>
    </row>
    <row r="21" ht="15">
      <c r="AX21" s="14" t="s">
        <v>374</v>
      </c>
    </row>
  </sheetData>
  <sheetProtection/>
  <mergeCells count="119">
    <mergeCell ref="A18:C18"/>
    <mergeCell ref="A19:C19"/>
    <mergeCell ref="A16:C16"/>
    <mergeCell ref="A17:C17"/>
    <mergeCell ref="A14:C14"/>
    <mergeCell ref="A15:C15"/>
    <mergeCell ref="A12:C12"/>
    <mergeCell ref="A13:C13"/>
    <mergeCell ref="A10:C10"/>
    <mergeCell ref="A11:C11"/>
    <mergeCell ref="CS5:CS7"/>
    <mergeCell ref="CT5:CT7"/>
    <mergeCell ref="CA5:CA7"/>
    <mergeCell ref="CB5:CB7"/>
    <mergeCell ref="CC5:CC7"/>
    <mergeCell ref="CD5:CD7"/>
    <mergeCell ref="CU5:CU7"/>
    <mergeCell ref="A8:A9"/>
    <mergeCell ref="B8:B9"/>
    <mergeCell ref="C8:C9"/>
    <mergeCell ref="CM5:CM7"/>
    <mergeCell ref="CN5:CN7"/>
    <mergeCell ref="CO5:CO7"/>
    <mergeCell ref="CP5:CP7"/>
    <mergeCell ref="CQ5:CQ7"/>
    <mergeCell ref="CR5:CR7"/>
    <mergeCell ref="BO5:BO7"/>
    <mergeCell ref="BP5:BP7"/>
    <mergeCell ref="BQ5:BQ7"/>
    <mergeCell ref="BR5:BR7"/>
    <mergeCell ref="BS5:BS7"/>
    <mergeCell ref="BT5:BT7"/>
    <mergeCell ref="BU5:BU7"/>
    <mergeCell ref="BV5:BV7"/>
    <mergeCell ref="BC5:BC7"/>
    <mergeCell ref="BD5:BD7"/>
    <mergeCell ref="BE5:BE7"/>
    <mergeCell ref="BF5:BF7"/>
    <mergeCell ref="BG5:BG7"/>
    <mergeCell ref="BH5:BH7"/>
    <mergeCell ref="BM5:BM7"/>
    <mergeCell ref="BN5:BN7"/>
    <mergeCell ref="AI5:AI7"/>
    <mergeCell ref="AJ5:AJ7"/>
    <mergeCell ref="AQ5:AQ7"/>
    <mergeCell ref="AR5:AR7"/>
    <mergeCell ref="AW5:AW7"/>
    <mergeCell ref="AX5:AX7"/>
    <mergeCell ref="AS5:AS7"/>
    <mergeCell ref="AT5:AT7"/>
    <mergeCell ref="AH5:AH7"/>
    <mergeCell ref="S5:S7"/>
    <mergeCell ref="T5:T7"/>
    <mergeCell ref="U5:U7"/>
    <mergeCell ref="V5:V7"/>
    <mergeCell ref="W5:W7"/>
    <mergeCell ref="X5:X7"/>
    <mergeCell ref="F5:F7"/>
    <mergeCell ref="G5:G7"/>
    <mergeCell ref="H5:H7"/>
    <mergeCell ref="I5:I7"/>
    <mergeCell ref="J5:J7"/>
    <mergeCell ref="K5:K7"/>
    <mergeCell ref="L5:L7"/>
    <mergeCell ref="M5:M7"/>
    <mergeCell ref="A5:C7"/>
    <mergeCell ref="D5:D7"/>
    <mergeCell ref="E4:E7"/>
    <mergeCell ref="CG5:CG7"/>
    <mergeCell ref="BI5:BI7"/>
    <mergeCell ref="BJ5:BJ7"/>
    <mergeCell ref="BK5:BK7"/>
    <mergeCell ref="BL5:BL7"/>
    <mergeCell ref="BW5:BW7"/>
    <mergeCell ref="BX5:BX7"/>
    <mergeCell ref="AY5:AY7"/>
    <mergeCell ref="AZ5:AZ7"/>
    <mergeCell ref="AK5:AK7"/>
    <mergeCell ref="AL5:AL7"/>
    <mergeCell ref="AM5:AM7"/>
    <mergeCell ref="AN5:AN7"/>
    <mergeCell ref="AU5:AU7"/>
    <mergeCell ref="AV5:AV7"/>
    <mergeCell ref="CK5:CK7"/>
    <mergeCell ref="CL5:CL7"/>
    <mergeCell ref="BY5:BY7"/>
    <mergeCell ref="BZ5:BZ7"/>
    <mergeCell ref="CH5:CH7"/>
    <mergeCell ref="CI5:CI7"/>
    <mergeCell ref="CJ5:CJ7"/>
    <mergeCell ref="CE5:CE7"/>
    <mergeCell ref="CF5:CF7"/>
    <mergeCell ref="BA5:BA7"/>
    <mergeCell ref="BB5:BB7"/>
    <mergeCell ref="AO5:AO7"/>
    <mergeCell ref="AP5:AP7"/>
    <mergeCell ref="P5:P7"/>
    <mergeCell ref="Q5:Q7"/>
    <mergeCell ref="Y5:Y7"/>
    <mergeCell ref="AE5:AE7"/>
    <mergeCell ref="AF5:AF7"/>
    <mergeCell ref="AG5:AG7"/>
    <mergeCell ref="CR4:CU4"/>
    <mergeCell ref="CJ4:CN4"/>
    <mergeCell ref="CO4:CQ4"/>
    <mergeCell ref="BT4:CI4"/>
    <mergeCell ref="F4:O4"/>
    <mergeCell ref="A4:D4"/>
    <mergeCell ref="BI4:BS4"/>
    <mergeCell ref="AR4:BH4"/>
    <mergeCell ref="P4:AQ4"/>
    <mergeCell ref="AC5:AC7"/>
    <mergeCell ref="AD5:AD7"/>
    <mergeCell ref="R5:R7"/>
    <mergeCell ref="N5:N7"/>
    <mergeCell ref="O5:O7"/>
    <mergeCell ref="Z5:Z7"/>
    <mergeCell ref="AA5:AA7"/>
    <mergeCell ref="AB5:AB7"/>
  </mergeCells>
  <printOptions/>
  <pageMargins left="0.78" right="0.75" top="1" bottom="1" header="0.5" footer="0.5"/>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T22"/>
  <sheetViews>
    <sheetView zoomScalePageLayoutView="0" workbookViewId="0" topLeftCell="A1">
      <selection activeCell="M12" sqref="M12"/>
    </sheetView>
  </sheetViews>
  <sheetFormatPr defaultColWidth="9.00390625" defaultRowHeight="14.25"/>
  <cols>
    <col min="1" max="3" width="2.75390625" style="13" customWidth="1"/>
    <col min="4" max="4" width="32.75390625" style="13" customWidth="1"/>
    <col min="5" max="20" width="12.25390625" style="13" customWidth="1"/>
    <col min="21" max="21" width="8.50390625" style="13" customWidth="1"/>
    <col min="22" max="16384" width="9.00390625" style="13" customWidth="1"/>
  </cols>
  <sheetData>
    <row r="1" ht="27">
      <c r="K1" s="51" t="s">
        <v>387</v>
      </c>
    </row>
    <row r="2" ht="15">
      <c r="T2" s="49" t="s">
        <v>386</v>
      </c>
    </row>
    <row r="3" spans="1:20" ht="15.75" thickBot="1">
      <c r="A3" s="50" t="s">
        <v>202</v>
      </c>
      <c r="K3" s="14" t="s">
        <v>201</v>
      </c>
      <c r="T3" s="49" t="s">
        <v>200</v>
      </c>
    </row>
    <row r="4" spans="1:20" ht="20.25" customHeight="1">
      <c r="A4" s="86" t="s">
        <v>197</v>
      </c>
      <c r="B4" s="82" t="s">
        <v>19</v>
      </c>
      <c r="C4" s="82" t="s">
        <v>19</v>
      </c>
      <c r="D4" s="82" t="s">
        <v>19</v>
      </c>
      <c r="E4" s="82" t="s">
        <v>385</v>
      </c>
      <c r="F4" s="82" t="s">
        <v>19</v>
      </c>
      <c r="G4" s="82" t="s">
        <v>19</v>
      </c>
      <c r="H4" s="82" t="s">
        <v>19</v>
      </c>
      <c r="I4" s="82" t="s">
        <v>19</v>
      </c>
      <c r="J4" s="82" t="s">
        <v>19</v>
      </c>
      <c r="K4" s="82" t="s">
        <v>384</v>
      </c>
      <c r="L4" s="82" t="s">
        <v>19</v>
      </c>
      <c r="M4" s="82" t="s">
        <v>19</v>
      </c>
      <c r="N4" s="82" t="s">
        <v>19</v>
      </c>
      <c r="O4" s="82" t="s">
        <v>260</v>
      </c>
      <c r="P4" s="82" t="s">
        <v>259</v>
      </c>
      <c r="Q4" s="82" t="s">
        <v>258</v>
      </c>
      <c r="R4" s="82" t="s">
        <v>19</v>
      </c>
      <c r="S4" s="92" t="s">
        <v>19</v>
      </c>
      <c r="T4" s="81" t="s">
        <v>19</v>
      </c>
    </row>
    <row r="5" spans="1:20" ht="20.25" customHeight="1">
      <c r="A5" s="80" t="s">
        <v>257</v>
      </c>
      <c r="B5" s="79" t="s">
        <v>19</v>
      </c>
      <c r="C5" s="79" t="s">
        <v>19</v>
      </c>
      <c r="D5" s="79" t="s">
        <v>256</v>
      </c>
      <c r="E5" s="79" t="s">
        <v>245</v>
      </c>
      <c r="F5" s="79" t="s">
        <v>264</v>
      </c>
      <c r="G5" s="79" t="s">
        <v>19</v>
      </c>
      <c r="H5" s="79" t="s">
        <v>383</v>
      </c>
      <c r="I5" s="79" t="s">
        <v>382</v>
      </c>
      <c r="J5" s="79" t="s">
        <v>381</v>
      </c>
      <c r="K5" s="79" t="s">
        <v>245</v>
      </c>
      <c r="L5" s="79" t="s">
        <v>383</v>
      </c>
      <c r="M5" s="79" t="s">
        <v>382</v>
      </c>
      <c r="N5" s="79" t="s">
        <v>381</v>
      </c>
      <c r="O5" s="79" t="s">
        <v>19</v>
      </c>
      <c r="P5" s="79" t="s">
        <v>19</v>
      </c>
      <c r="Q5" s="79" t="s">
        <v>245</v>
      </c>
      <c r="R5" s="79" t="s">
        <v>380</v>
      </c>
      <c r="S5" s="91" t="s">
        <v>19</v>
      </c>
      <c r="T5" s="78" t="s">
        <v>19</v>
      </c>
    </row>
    <row r="6" spans="1:20" ht="20.25" customHeight="1">
      <c r="A6" s="80" t="s">
        <v>19</v>
      </c>
      <c r="B6" s="79" t="s">
        <v>19</v>
      </c>
      <c r="C6" s="79" t="s">
        <v>19</v>
      </c>
      <c r="D6" s="79" t="s">
        <v>19</v>
      </c>
      <c r="E6" s="79" t="s">
        <v>19</v>
      </c>
      <c r="F6" s="79" t="s">
        <v>215</v>
      </c>
      <c r="G6" s="79" t="s">
        <v>380</v>
      </c>
      <c r="H6" s="79" t="s">
        <v>19</v>
      </c>
      <c r="I6" s="79" t="s">
        <v>19</v>
      </c>
      <c r="J6" s="79" t="s">
        <v>19</v>
      </c>
      <c r="K6" s="79" t="s">
        <v>19</v>
      </c>
      <c r="L6" s="79" t="s">
        <v>19</v>
      </c>
      <c r="M6" s="79" t="s">
        <v>19</v>
      </c>
      <c r="N6" s="79" t="s">
        <v>19</v>
      </c>
      <c r="O6" s="79" t="s">
        <v>19</v>
      </c>
      <c r="P6" s="79" t="s">
        <v>19</v>
      </c>
      <c r="Q6" s="79" t="s">
        <v>19</v>
      </c>
      <c r="R6" s="79" t="s">
        <v>215</v>
      </c>
      <c r="S6" s="79" t="s">
        <v>379</v>
      </c>
      <c r="T6" s="78" t="s">
        <v>378</v>
      </c>
    </row>
    <row r="7" spans="1:20" ht="20.25" customHeight="1">
      <c r="A7" s="80" t="s">
        <v>19</v>
      </c>
      <c r="B7" s="79" t="s">
        <v>19</v>
      </c>
      <c r="C7" s="79" t="s">
        <v>19</v>
      </c>
      <c r="D7" s="79" t="s">
        <v>19</v>
      </c>
      <c r="E7" s="79" t="s">
        <v>19</v>
      </c>
      <c r="F7" s="79" t="s">
        <v>19</v>
      </c>
      <c r="G7" s="79" t="s">
        <v>19</v>
      </c>
      <c r="H7" s="79" t="s">
        <v>19</v>
      </c>
      <c r="I7" s="79" t="s">
        <v>19</v>
      </c>
      <c r="J7" s="79" t="s">
        <v>19</v>
      </c>
      <c r="K7" s="79" t="s">
        <v>19</v>
      </c>
      <c r="L7" s="79" t="s">
        <v>19</v>
      </c>
      <c r="M7" s="79" t="s">
        <v>19</v>
      </c>
      <c r="N7" s="79" t="s">
        <v>19</v>
      </c>
      <c r="O7" s="79" t="s">
        <v>19</v>
      </c>
      <c r="P7" s="79" t="s">
        <v>19</v>
      </c>
      <c r="Q7" s="79" t="s">
        <v>19</v>
      </c>
      <c r="R7" s="79" t="s">
        <v>19</v>
      </c>
      <c r="S7" s="79" t="s">
        <v>19</v>
      </c>
      <c r="T7" s="78" t="s">
        <v>19</v>
      </c>
    </row>
    <row r="8" spans="1:20" ht="20.25" customHeight="1">
      <c r="A8" s="80" t="s">
        <v>248</v>
      </c>
      <c r="B8" s="79" t="s">
        <v>247</v>
      </c>
      <c r="C8" s="79" t="s">
        <v>246</v>
      </c>
      <c r="D8" s="63" t="s">
        <v>190</v>
      </c>
      <c r="E8" s="63" t="s">
        <v>188</v>
      </c>
      <c r="F8" s="63" t="s">
        <v>182</v>
      </c>
      <c r="G8" s="63" t="s">
        <v>176</v>
      </c>
      <c r="H8" s="63" t="s">
        <v>170</v>
      </c>
      <c r="I8" s="63" t="s">
        <v>164</v>
      </c>
      <c r="J8" s="63" t="s">
        <v>158</v>
      </c>
      <c r="K8" s="63" t="s">
        <v>152</v>
      </c>
      <c r="L8" s="63" t="s">
        <v>147</v>
      </c>
      <c r="M8" s="63" t="s">
        <v>142</v>
      </c>
      <c r="N8" s="63" t="s">
        <v>137</v>
      </c>
      <c r="O8" s="63" t="s">
        <v>133</v>
      </c>
      <c r="P8" s="63" t="s">
        <v>128</v>
      </c>
      <c r="Q8" s="63" t="s">
        <v>123</v>
      </c>
      <c r="R8" s="63" t="s">
        <v>118</v>
      </c>
      <c r="S8" s="63" t="s">
        <v>113</v>
      </c>
      <c r="T8" s="77" t="s">
        <v>108</v>
      </c>
    </row>
    <row r="9" spans="1:20" ht="20.25" customHeight="1">
      <c r="A9" s="80" t="s">
        <v>19</v>
      </c>
      <c r="B9" s="79" t="s">
        <v>19</v>
      </c>
      <c r="C9" s="79" t="s">
        <v>19</v>
      </c>
      <c r="D9" s="63" t="s">
        <v>245</v>
      </c>
      <c r="E9" s="38">
        <v>4240536.2</v>
      </c>
      <c r="F9" s="38">
        <v>110536.2</v>
      </c>
      <c r="G9" s="38">
        <v>110536.2</v>
      </c>
      <c r="H9" s="38">
        <v>4130000</v>
      </c>
      <c r="I9" s="38">
        <v>0</v>
      </c>
      <c r="J9" s="38">
        <v>0</v>
      </c>
      <c r="K9" s="38">
        <v>3246137.81</v>
      </c>
      <c r="L9" s="38">
        <v>3246137.81</v>
      </c>
      <c r="M9" s="38">
        <v>0</v>
      </c>
      <c r="N9" s="38">
        <v>0</v>
      </c>
      <c r="O9" s="38">
        <v>0</v>
      </c>
      <c r="P9" s="38">
        <v>0</v>
      </c>
      <c r="Q9" s="38">
        <v>994398.39</v>
      </c>
      <c r="R9" s="38">
        <v>994398.39</v>
      </c>
      <c r="S9" s="38">
        <v>994398.39</v>
      </c>
      <c r="T9" s="36">
        <v>0</v>
      </c>
    </row>
    <row r="10" spans="1:20" ht="20.25" customHeight="1">
      <c r="A10" s="75" t="s">
        <v>244</v>
      </c>
      <c r="B10" s="74" t="s">
        <v>19</v>
      </c>
      <c r="C10" s="74" t="s">
        <v>19</v>
      </c>
      <c r="D10" s="28" t="s">
        <v>243</v>
      </c>
      <c r="E10" s="38">
        <v>2480000</v>
      </c>
      <c r="F10" s="38">
        <v>0</v>
      </c>
      <c r="G10" s="38">
        <v>0</v>
      </c>
      <c r="H10" s="38">
        <v>2480000</v>
      </c>
      <c r="I10" s="38">
        <v>0</v>
      </c>
      <c r="J10" s="38">
        <v>0</v>
      </c>
      <c r="K10" s="38">
        <v>2135469.61</v>
      </c>
      <c r="L10" s="38">
        <v>2135469.61</v>
      </c>
      <c r="M10" s="38">
        <v>0</v>
      </c>
      <c r="N10" s="38">
        <v>0</v>
      </c>
      <c r="O10" s="38">
        <v>0</v>
      </c>
      <c r="P10" s="38">
        <v>0</v>
      </c>
      <c r="Q10" s="38">
        <v>344530.39</v>
      </c>
      <c r="R10" s="38">
        <v>344530.39</v>
      </c>
      <c r="S10" s="38">
        <v>344530.39</v>
      </c>
      <c r="T10" s="36">
        <v>0</v>
      </c>
    </row>
    <row r="11" spans="1:20" ht="20.25" customHeight="1">
      <c r="A11" s="75" t="s">
        <v>236</v>
      </c>
      <c r="B11" s="74" t="s">
        <v>19</v>
      </c>
      <c r="C11" s="74" t="s">
        <v>19</v>
      </c>
      <c r="D11" s="28" t="s">
        <v>235</v>
      </c>
      <c r="E11" s="38">
        <v>2480000</v>
      </c>
      <c r="F11" s="38">
        <v>0</v>
      </c>
      <c r="G11" s="38">
        <v>0</v>
      </c>
      <c r="H11" s="38">
        <v>2480000</v>
      </c>
      <c r="I11" s="38">
        <v>0</v>
      </c>
      <c r="J11" s="38">
        <v>0</v>
      </c>
      <c r="K11" s="38">
        <v>2135469.61</v>
      </c>
      <c r="L11" s="38">
        <v>2135469.61</v>
      </c>
      <c r="M11" s="38">
        <v>0</v>
      </c>
      <c r="N11" s="38">
        <v>0</v>
      </c>
      <c r="O11" s="38">
        <v>0</v>
      </c>
      <c r="P11" s="38">
        <v>0</v>
      </c>
      <c r="Q11" s="38">
        <v>344530.39</v>
      </c>
      <c r="R11" s="38">
        <v>344530.39</v>
      </c>
      <c r="S11" s="38">
        <v>344530.39</v>
      </c>
      <c r="T11" s="36">
        <v>0</v>
      </c>
    </row>
    <row r="12" spans="1:20" ht="20.25" customHeight="1">
      <c r="A12" s="75" t="s">
        <v>232</v>
      </c>
      <c r="B12" s="74" t="s">
        <v>19</v>
      </c>
      <c r="C12" s="74" t="s">
        <v>19</v>
      </c>
      <c r="D12" s="28" t="s">
        <v>231</v>
      </c>
      <c r="E12" s="38">
        <v>2360000</v>
      </c>
      <c r="F12" s="38">
        <v>0</v>
      </c>
      <c r="G12" s="38">
        <v>0</v>
      </c>
      <c r="H12" s="38">
        <v>2360000</v>
      </c>
      <c r="I12" s="38">
        <v>0</v>
      </c>
      <c r="J12" s="38">
        <v>0</v>
      </c>
      <c r="K12" s="38">
        <v>2015469.61</v>
      </c>
      <c r="L12" s="38">
        <v>2015469.61</v>
      </c>
      <c r="M12" s="38">
        <v>0</v>
      </c>
      <c r="N12" s="38">
        <v>0</v>
      </c>
      <c r="O12" s="38">
        <v>0</v>
      </c>
      <c r="P12" s="38">
        <v>0</v>
      </c>
      <c r="Q12" s="38">
        <v>344530.39</v>
      </c>
      <c r="R12" s="38">
        <v>344530.39</v>
      </c>
      <c r="S12" s="38">
        <v>344530.39</v>
      </c>
      <c r="T12" s="36">
        <v>0</v>
      </c>
    </row>
    <row r="13" spans="1:20" ht="20.25" customHeight="1">
      <c r="A13" s="75" t="s">
        <v>230</v>
      </c>
      <c r="B13" s="74" t="s">
        <v>19</v>
      </c>
      <c r="C13" s="74" t="s">
        <v>19</v>
      </c>
      <c r="D13" s="28" t="s">
        <v>229</v>
      </c>
      <c r="E13" s="38">
        <v>120000</v>
      </c>
      <c r="F13" s="38">
        <v>0</v>
      </c>
      <c r="G13" s="38">
        <v>0</v>
      </c>
      <c r="H13" s="38">
        <v>120000</v>
      </c>
      <c r="I13" s="38">
        <v>0</v>
      </c>
      <c r="J13" s="38">
        <v>0</v>
      </c>
      <c r="K13" s="38">
        <v>120000</v>
      </c>
      <c r="L13" s="38">
        <v>120000</v>
      </c>
      <c r="M13" s="38">
        <v>0</v>
      </c>
      <c r="N13" s="38">
        <v>0</v>
      </c>
      <c r="O13" s="38">
        <v>0</v>
      </c>
      <c r="P13" s="38">
        <v>0</v>
      </c>
      <c r="Q13" s="38">
        <v>0</v>
      </c>
      <c r="R13" s="38">
        <v>0</v>
      </c>
      <c r="S13" s="38">
        <v>0</v>
      </c>
      <c r="T13" s="36">
        <v>0</v>
      </c>
    </row>
    <row r="14" spans="1:20" ht="20.25" customHeight="1">
      <c r="A14" s="75" t="s">
        <v>228</v>
      </c>
      <c r="B14" s="74" t="s">
        <v>19</v>
      </c>
      <c r="C14" s="74" t="s">
        <v>19</v>
      </c>
      <c r="D14" s="28" t="s">
        <v>227</v>
      </c>
      <c r="E14" s="38">
        <v>1760536.2</v>
      </c>
      <c r="F14" s="38">
        <v>110536.2</v>
      </c>
      <c r="G14" s="38">
        <v>110536.2</v>
      </c>
      <c r="H14" s="38">
        <v>1650000</v>
      </c>
      <c r="I14" s="38">
        <v>0</v>
      </c>
      <c r="J14" s="38">
        <v>0</v>
      </c>
      <c r="K14" s="38">
        <v>1110668.2</v>
      </c>
      <c r="L14" s="38">
        <v>1110668.2</v>
      </c>
      <c r="M14" s="38">
        <v>0</v>
      </c>
      <c r="N14" s="38">
        <v>0</v>
      </c>
      <c r="O14" s="38">
        <v>0</v>
      </c>
      <c r="P14" s="38">
        <v>0</v>
      </c>
      <c r="Q14" s="38">
        <v>649868</v>
      </c>
      <c r="R14" s="38">
        <v>649868</v>
      </c>
      <c r="S14" s="38">
        <v>649868</v>
      </c>
      <c r="T14" s="36">
        <v>0</v>
      </c>
    </row>
    <row r="15" spans="1:20" ht="20.25" customHeight="1">
      <c r="A15" s="75" t="s">
        <v>226</v>
      </c>
      <c r="B15" s="74" t="s">
        <v>19</v>
      </c>
      <c r="C15" s="74" t="s">
        <v>19</v>
      </c>
      <c r="D15" s="28" t="s">
        <v>225</v>
      </c>
      <c r="E15" s="38">
        <v>1760536.2</v>
      </c>
      <c r="F15" s="38">
        <v>110536.2</v>
      </c>
      <c r="G15" s="38">
        <v>110536.2</v>
      </c>
      <c r="H15" s="38">
        <v>1650000</v>
      </c>
      <c r="I15" s="38">
        <v>0</v>
      </c>
      <c r="J15" s="38">
        <v>0</v>
      </c>
      <c r="K15" s="38">
        <v>1110668.2</v>
      </c>
      <c r="L15" s="38">
        <v>1110668.2</v>
      </c>
      <c r="M15" s="38">
        <v>0</v>
      </c>
      <c r="N15" s="38">
        <v>0</v>
      </c>
      <c r="O15" s="38">
        <v>0</v>
      </c>
      <c r="P15" s="38">
        <v>0</v>
      </c>
      <c r="Q15" s="38">
        <v>649868</v>
      </c>
      <c r="R15" s="38">
        <v>649868</v>
      </c>
      <c r="S15" s="38">
        <v>649868</v>
      </c>
      <c r="T15" s="36">
        <v>0</v>
      </c>
    </row>
    <row r="16" spans="1:20" ht="20.25" customHeight="1">
      <c r="A16" s="75" t="s">
        <v>224</v>
      </c>
      <c r="B16" s="74" t="s">
        <v>19</v>
      </c>
      <c r="C16" s="74" t="s">
        <v>19</v>
      </c>
      <c r="D16" s="28" t="s">
        <v>223</v>
      </c>
      <c r="E16" s="38">
        <v>1760536.2</v>
      </c>
      <c r="F16" s="38">
        <v>110536.2</v>
      </c>
      <c r="G16" s="38">
        <v>110536.2</v>
      </c>
      <c r="H16" s="38">
        <v>1650000</v>
      </c>
      <c r="I16" s="38">
        <v>0</v>
      </c>
      <c r="J16" s="38">
        <v>0</v>
      </c>
      <c r="K16" s="38">
        <v>1110668.2</v>
      </c>
      <c r="L16" s="38">
        <v>1110668.2</v>
      </c>
      <c r="M16" s="38">
        <v>0</v>
      </c>
      <c r="N16" s="38">
        <v>0</v>
      </c>
      <c r="O16" s="38">
        <v>0</v>
      </c>
      <c r="P16" s="38">
        <v>0</v>
      </c>
      <c r="Q16" s="38">
        <v>649868</v>
      </c>
      <c r="R16" s="38">
        <v>649868</v>
      </c>
      <c r="S16" s="38">
        <v>649868</v>
      </c>
      <c r="T16" s="36">
        <v>0</v>
      </c>
    </row>
    <row r="17" spans="1:20" ht="20.25" customHeight="1">
      <c r="A17" s="75" t="s">
        <v>19</v>
      </c>
      <c r="B17" s="74" t="s">
        <v>19</v>
      </c>
      <c r="C17" s="74" t="s">
        <v>19</v>
      </c>
      <c r="D17" s="28" t="s">
        <v>19</v>
      </c>
      <c r="E17" s="31" t="s">
        <v>19</v>
      </c>
      <c r="F17" s="31" t="s">
        <v>19</v>
      </c>
      <c r="G17" s="31" t="s">
        <v>19</v>
      </c>
      <c r="H17" s="31" t="s">
        <v>19</v>
      </c>
      <c r="I17" s="31" t="s">
        <v>19</v>
      </c>
      <c r="J17" s="31" t="s">
        <v>19</v>
      </c>
      <c r="K17" s="31" t="s">
        <v>19</v>
      </c>
      <c r="L17" s="31" t="s">
        <v>19</v>
      </c>
      <c r="M17" s="31" t="s">
        <v>19</v>
      </c>
      <c r="N17" s="31" t="s">
        <v>19</v>
      </c>
      <c r="O17" s="31" t="s">
        <v>19</v>
      </c>
      <c r="P17" s="31" t="s">
        <v>19</v>
      </c>
      <c r="Q17" s="31" t="s">
        <v>19</v>
      </c>
      <c r="R17" s="31" t="s">
        <v>19</v>
      </c>
      <c r="S17" s="31" t="s">
        <v>19</v>
      </c>
      <c r="T17" s="27" t="s">
        <v>19</v>
      </c>
    </row>
    <row r="18" spans="1:20" ht="20.25" customHeight="1" thickBot="1">
      <c r="A18" s="75" t="s">
        <v>19</v>
      </c>
      <c r="B18" s="74" t="s">
        <v>19</v>
      </c>
      <c r="C18" s="74" t="s">
        <v>19</v>
      </c>
      <c r="D18" s="28" t="s">
        <v>19</v>
      </c>
      <c r="E18" s="31" t="s">
        <v>19</v>
      </c>
      <c r="F18" s="31" t="s">
        <v>19</v>
      </c>
      <c r="G18" s="31" t="s">
        <v>19</v>
      </c>
      <c r="H18" s="31" t="s">
        <v>19</v>
      </c>
      <c r="I18" s="31" t="s">
        <v>19</v>
      </c>
      <c r="J18" s="31" t="s">
        <v>19</v>
      </c>
      <c r="K18" s="31" t="s">
        <v>19</v>
      </c>
      <c r="L18" s="31" t="s">
        <v>19</v>
      </c>
      <c r="M18" s="31" t="s">
        <v>19</v>
      </c>
      <c r="N18" s="31" t="s">
        <v>19</v>
      </c>
      <c r="O18" s="31" t="s">
        <v>19</v>
      </c>
      <c r="P18" s="31" t="s">
        <v>19</v>
      </c>
      <c r="Q18" s="31" t="s">
        <v>19</v>
      </c>
      <c r="R18" s="31" t="s">
        <v>19</v>
      </c>
      <c r="S18" s="31" t="s">
        <v>19</v>
      </c>
      <c r="T18" s="27" t="s">
        <v>19</v>
      </c>
    </row>
    <row r="19" spans="1:20" ht="20.25" customHeight="1" thickBot="1">
      <c r="A19" s="73" t="s">
        <v>19</v>
      </c>
      <c r="B19" s="72" t="s">
        <v>19</v>
      </c>
      <c r="C19" s="72" t="s">
        <v>19</v>
      </c>
      <c r="D19" s="71" t="s">
        <v>19</v>
      </c>
      <c r="E19" s="89" t="s">
        <v>19</v>
      </c>
      <c r="F19" s="89" t="s">
        <v>19</v>
      </c>
      <c r="G19" s="89" t="s">
        <v>19</v>
      </c>
      <c r="H19" s="89" t="s">
        <v>19</v>
      </c>
      <c r="I19" s="89" t="s">
        <v>19</v>
      </c>
      <c r="J19" s="89" t="s">
        <v>19</v>
      </c>
      <c r="K19" s="89" t="s">
        <v>19</v>
      </c>
      <c r="L19" s="89" t="s">
        <v>19</v>
      </c>
      <c r="M19" s="89" t="s">
        <v>19</v>
      </c>
      <c r="N19" s="89" t="s">
        <v>19</v>
      </c>
      <c r="O19" s="89" t="s">
        <v>19</v>
      </c>
      <c r="P19" s="89" t="s">
        <v>19</v>
      </c>
      <c r="Q19" s="89" t="s">
        <v>19</v>
      </c>
      <c r="R19" s="89" t="s">
        <v>19</v>
      </c>
      <c r="S19" s="89" t="s">
        <v>19</v>
      </c>
      <c r="T19" s="90" t="s">
        <v>19</v>
      </c>
    </row>
    <row r="20" spans="1:20" ht="15" customHeight="1">
      <c r="A20" s="19" t="s">
        <v>285</v>
      </c>
      <c r="B20" s="18" t="s">
        <v>19</v>
      </c>
      <c r="C20" s="18" t="s">
        <v>19</v>
      </c>
      <c r="D20" s="18" t="s">
        <v>19</v>
      </c>
      <c r="E20" s="15" t="s">
        <v>19</v>
      </c>
      <c r="F20" s="15" t="s">
        <v>19</v>
      </c>
      <c r="G20" s="15" t="s">
        <v>19</v>
      </c>
      <c r="H20" s="15" t="s">
        <v>19</v>
      </c>
      <c r="I20" s="15" t="s">
        <v>19</v>
      </c>
      <c r="J20" s="15" t="s">
        <v>19</v>
      </c>
      <c r="K20" s="15" t="s">
        <v>19</v>
      </c>
      <c r="L20" s="15" t="s">
        <v>19</v>
      </c>
      <c r="M20" s="15" t="s">
        <v>19</v>
      </c>
      <c r="N20" s="15" t="s">
        <v>19</v>
      </c>
      <c r="O20" s="15" t="s">
        <v>19</v>
      </c>
      <c r="P20" s="15" t="s">
        <v>19</v>
      </c>
      <c r="Q20" s="15" t="s">
        <v>19</v>
      </c>
      <c r="R20" s="15" t="s">
        <v>19</v>
      </c>
      <c r="S20" s="16" t="s">
        <v>19</v>
      </c>
      <c r="T20" s="15" t="s">
        <v>19</v>
      </c>
    </row>
    <row r="22" ht="15">
      <c r="K22" s="14" t="s">
        <v>377</v>
      </c>
    </row>
  </sheetData>
  <sheetProtection/>
  <mergeCells count="38">
    <mergeCell ref="A14:C14"/>
    <mergeCell ref="A15:C15"/>
    <mergeCell ref="R6:R7"/>
    <mergeCell ref="L5:L7"/>
    <mergeCell ref="A5:C7"/>
    <mergeCell ref="D5:D7"/>
    <mergeCell ref="E5:E7"/>
    <mergeCell ref="A20:D20"/>
    <mergeCell ref="A18:C18"/>
    <mergeCell ref="A19:C19"/>
    <mergeCell ref="A16:C16"/>
    <mergeCell ref="A17:C17"/>
    <mergeCell ref="J5:J7"/>
    <mergeCell ref="A12:C12"/>
    <mergeCell ref="A13:C13"/>
    <mergeCell ref="A10:C10"/>
    <mergeCell ref="A11:C11"/>
    <mergeCell ref="Q5:Q7"/>
    <mergeCell ref="R5:T5"/>
    <mergeCell ref="F6:F7"/>
    <mergeCell ref="M5:M7"/>
    <mergeCell ref="T6:T7"/>
    <mergeCell ref="A8:A9"/>
    <mergeCell ref="B8:B9"/>
    <mergeCell ref="C8:C9"/>
    <mergeCell ref="G6:G7"/>
    <mergeCell ref="H5:H7"/>
    <mergeCell ref="I5:I7"/>
    <mergeCell ref="S6:S7"/>
    <mergeCell ref="K5:K7"/>
    <mergeCell ref="F5:G5"/>
    <mergeCell ref="Q4:T4"/>
    <mergeCell ref="K4:N4"/>
    <mergeCell ref="A4:D4"/>
    <mergeCell ref="E4:J4"/>
    <mergeCell ref="N5:N7"/>
    <mergeCell ref="O4:O7"/>
    <mergeCell ref="P4:P7"/>
  </mergeCells>
  <printOptions/>
  <pageMargins left="1.03"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WWW.TYGHOST.COM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微软用户</cp:lastModifiedBy>
  <cp:lastPrinted>2017-08-25T09:14:58Z</cp:lastPrinted>
  <dcterms:created xsi:type="dcterms:W3CDTF">2017-08-22T09:56:41Z</dcterms:created>
  <dcterms:modified xsi:type="dcterms:W3CDTF">2017-08-28T10:03:09Z</dcterms:modified>
  <cp:category/>
  <cp:version/>
  <cp:contentType/>
  <cp:contentStatus/>
</cp:coreProperties>
</file>